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pacto\OneDrive\Desktop\AAA-Top Level\AAA - SAT in WC\004 - CMMI V2.0 Practices\"/>
    </mc:Choice>
  </mc:AlternateContent>
  <xr:revisionPtr revIDLastSave="0" documentId="13_ncr:1_{2FBADACA-66B3-4A61-96B6-0D66656A9015}" xr6:coauthVersionLast="47" xr6:coauthVersionMax="47" xr10:uidLastSave="{00000000-0000-0000-0000-000000000000}"/>
  <bookViews>
    <workbookView xWindow="-230" yWindow="10" windowWidth="11840" windowHeight="14320" firstSheet="18" activeTab="20" xr2:uid="{00000000-000D-0000-FFFF-FFFF00000000}"/>
  </bookViews>
  <sheets>
    <sheet name="ReadMe" sheetId="77" r:id="rId1"/>
    <sheet name="# of Practices" sheetId="112" r:id="rId2"/>
    <sheet name="CAR" sheetId="15" r:id="rId3"/>
    <sheet name="CM" sheetId="82" r:id="rId4"/>
    <sheet name="CONT" sheetId="83" r:id="rId5"/>
    <sheet name="DM" sheetId="86" r:id="rId6"/>
    <sheet name="DQ" sheetId="87" r:id="rId7"/>
    <sheet name="DAR" sheetId="84" r:id="rId8"/>
    <sheet name="ESAF" sheetId="85" r:id="rId9"/>
    <sheet name="ESEC" sheetId="88" r:id="rId10"/>
    <sheet name="EVW" sheetId="89" r:id="rId11"/>
    <sheet name="EST" sheetId="90" r:id="rId12"/>
    <sheet name="GOV" sheetId="91" r:id="rId13"/>
    <sheet name="II" sheetId="92" r:id="rId14"/>
    <sheet name="IRP" sheetId="93" r:id="rId15"/>
    <sheet name="MPM" sheetId="94" r:id="rId16"/>
    <sheet name="MST" sheetId="95" r:id="rId17"/>
    <sheet name="MC" sheetId="96" r:id="rId18"/>
    <sheet name="OT" sheetId="97" r:id="rId19"/>
    <sheet name="PR" sheetId="98" r:id="rId20"/>
    <sheet name="PLAN" sheetId="99" r:id="rId21"/>
    <sheet name="PAD" sheetId="100" r:id="rId22"/>
    <sheet name="PCM" sheetId="101" r:id="rId23"/>
    <sheet name="PQA" sheetId="102" r:id="rId24"/>
    <sheet name="PI" sheetId="103" r:id="rId25"/>
    <sheet name="RDM" sheetId="104" r:id="rId26"/>
    <sheet name="RSK" sheetId="105" r:id="rId27"/>
    <sheet name="SDM" sheetId="106" r:id="rId28"/>
    <sheet name="STSM" sheetId="107" r:id="rId29"/>
    <sheet name="SAM" sheetId="108" r:id="rId30"/>
    <sheet name="TS" sheetId="109" r:id="rId31"/>
    <sheet name="VV" sheetId="110" r:id="rId32"/>
    <sheet name="WE" sheetId="111" r:id="rId3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 i="112" l="1"/>
  <c r="N2" i="112"/>
  <c r="M2" i="112"/>
  <c r="L2" i="112"/>
  <c r="K2" i="112"/>
  <c r="J2" i="112"/>
  <c r="I2" i="112"/>
  <c r="H2" i="112"/>
  <c r="G2" i="112"/>
  <c r="J33" i="112"/>
  <c r="G32" i="112"/>
  <c r="I31" i="112"/>
  <c r="N30" i="112"/>
  <c r="M29" i="112"/>
  <c r="M28" i="112"/>
  <c r="G27" i="112"/>
  <c r="G26" i="112"/>
  <c r="I25" i="112"/>
  <c r="G24" i="112"/>
  <c r="G23" i="112"/>
  <c r="G22" i="112"/>
  <c r="G21" i="112"/>
  <c r="G20" i="112"/>
  <c r="G19" i="112"/>
  <c r="G18" i="112"/>
  <c r="L17" i="112"/>
  <c r="G16" i="112"/>
  <c r="M15" i="112"/>
  <c r="G14" i="112"/>
  <c r="G13" i="112"/>
  <c r="G12" i="112"/>
  <c r="O11" i="112"/>
  <c r="L10" i="112"/>
  <c r="K9" i="112"/>
  <c r="G8" i="112"/>
  <c r="H7" i="112"/>
  <c r="H6" i="112"/>
  <c r="M5" i="112"/>
  <c r="G4" i="112"/>
  <c r="G3" i="112"/>
</calcChain>
</file>

<file path=xl/sharedStrings.xml><?xml version="1.0" encoding="utf-8"?>
<sst xmlns="http://schemas.openxmlformats.org/spreadsheetml/2006/main" count="1657" uniqueCount="844">
  <si>
    <t>Plan the involvement of identified stakeholders.</t>
  </si>
  <si>
    <t>Select evaluation methods.</t>
  </si>
  <si>
    <t>Develop and keep updated estimates for the size of the solution.</t>
  </si>
  <si>
    <t>Develop and keep updated a recorded estimation method.</t>
  </si>
  <si>
    <t>Use the organizational measurement repository and process assets for estimating work.</t>
  </si>
  <si>
    <t>Practice #</t>
  </si>
  <si>
    <t>Record requirements.</t>
  </si>
  <si>
    <t>RDM 1.1</t>
  </si>
  <si>
    <t>RDM 2.1</t>
  </si>
  <si>
    <t>RDM 2.2</t>
  </si>
  <si>
    <t>RDM 2.3</t>
  </si>
  <si>
    <t>RDM 2.4</t>
  </si>
  <si>
    <t>RDM 2.5</t>
  </si>
  <si>
    <t>RDM 2.6</t>
  </si>
  <si>
    <t>Elicit stakeholder needs, expectations, constraints, and interfaces or connections.</t>
  </si>
  <si>
    <t>Transform stakeholder needs, expectations, constraints, and interfaces or connections into prioritized customer requirements.</t>
  </si>
  <si>
    <t>Develop an understanding with the requirements providers on the meaning of the requirements.</t>
  </si>
  <si>
    <t>Obtain commitment from project participants that they can implement the requirements.</t>
  </si>
  <si>
    <t>Ensure that plans and activities or work products remain consistent with requirements.</t>
  </si>
  <si>
    <t>RDM 3.1</t>
  </si>
  <si>
    <t>RDM 3.2</t>
  </si>
  <si>
    <t>RDM 3.3</t>
  </si>
  <si>
    <t>RDM 3.4</t>
  </si>
  <si>
    <t>RDM 3.5</t>
  </si>
  <si>
    <t>RDM 3.6</t>
  </si>
  <si>
    <t>Develop and keep requirements updated for the solution and its components.</t>
  </si>
  <si>
    <t>Develop operational concepts and scenarios.</t>
  </si>
  <si>
    <t>Allocate the requirements to be implemented.</t>
  </si>
  <si>
    <t>Identify, develop, and keep updated interface or connection requirements.</t>
  </si>
  <si>
    <t>Ensure that requirements are necessary and sufficient.</t>
  </si>
  <si>
    <t>Balance stakeholder needs and constraints.</t>
  </si>
  <si>
    <t>Validate requirements to ensure the resulting solution will perform as intended in the target environment.</t>
  </si>
  <si>
    <t>RDM 3.7</t>
  </si>
  <si>
    <t>PQA 1.1</t>
  </si>
  <si>
    <t>Identify and address process and work product issues.</t>
  </si>
  <si>
    <t>PQA 2.1</t>
  </si>
  <si>
    <t>Develop, keep updated, and follow a quality assurance approach and plan based on historical quality data.</t>
  </si>
  <si>
    <t>PQA 2.2</t>
  </si>
  <si>
    <t>PQA 2.3</t>
  </si>
  <si>
    <t>Record and use results of quality assurance activities.</t>
  </si>
  <si>
    <t>Communicate quality and non-compliance issues and ensure their resolution.</t>
  </si>
  <si>
    <t>PQA 2.4</t>
  </si>
  <si>
    <t>PQA 3.1</t>
  </si>
  <si>
    <t>Identify and record opportunities for improvement during quality assurance activities.</t>
  </si>
  <si>
    <t>VV 1.1</t>
  </si>
  <si>
    <t>VV 1.2</t>
  </si>
  <si>
    <t>Perform verification to ensure the requirements are implemented and record and communicate results.</t>
  </si>
  <si>
    <t>Perform validation to ensure the solution will function as intended in its target environment and record and communicate results.</t>
  </si>
  <si>
    <t>VV 2.1</t>
  </si>
  <si>
    <t>VV 2.2</t>
  </si>
  <si>
    <t>VV 2.3</t>
  </si>
  <si>
    <t>Select components and methods for verification and validation.</t>
  </si>
  <si>
    <t>Develop, keep updated, and use the environment needed to support verification and validation.</t>
  </si>
  <si>
    <t>Develop, keep updated, and follow procedures for verification and validation.</t>
  </si>
  <si>
    <t>VV 3.1</t>
  </si>
  <si>
    <t>VV 3.2</t>
  </si>
  <si>
    <t>Develop, keep updated, and use criteria for verification and validation.</t>
  </si>
  <si>
    <t>Analyze and communicate verification and validation results.</t>
  </si>
  <si>
    <t>PR 1.1</t>
  </si>
  <si>
    <t>Perform reviews of work products and record issues.</t>
  </si>
  <si>
    <t>PR 2.1</t>
  </si>
  <si>
    <t>PR 2.2</t>
  </si>
  <si>
    <t>PR 2.3</t>
  </si>
  <si>
    <t>PR 2.4</t>
  </si>
  <si>
    <t>Develop and keep updated procedures and supporting materials used to prepare for and perform peer reviews.</t>
  </si>
  <si>
    <t>Select work products to be peer reviewed.</t>
  </si>
  <si>
    <t>Prepare and perform peer reviews on selected work products using established procedures.</t>
  </si>
  <si>
    <t>Resolve issues identified in peer reviews.</t>
  </si>
  <si>
    <t>PR 3.1</t>
  </si>
  <si>
    <t>Analyze results and data from peer reviews.</t>
  </si>
  <si>
    <t>TS 1.1</t>
  </si>
  <si>
    <t>TS 2.1</t>
  </si>
  <si>
    <t>TS 2.2</t>
  </si>
  <si>
    <t>TS 2.3</t>
  </si>
  <si>
    <t>TS 3.1</t>
  </si>
  <si>
    <t>TS 3.2</t>
  </si>
  <si>
    <t>TS 3.3</t>
  </si>
  <si>
    <t>TS 3.4</t>
  </si>
  <si>
    <t>TS 3.5</t>
  </si>
  <si>
    <t>TS 3.6</t>
  </si>
  <si>
    <t>Design solution interfaces or connections using established criteria.</t>
  </si>
  <si>
    <t>Develop, keep updated, and use information needed to implement the design.</t>
  </si>
  <si>
    <t>Select solutions based on design criteria.</t>
  </si>
  <si>
    <t>Perform a build, buy, or reuse analysis.</t>
  </si>
  <si>
    <t>Develop alternative solutions for selected components.</t>
  </si>
  <si>
    <t>Develop criteria for design decisions.</t>
  </si>
  <si>
    <t>Provide guidance on use of the solution.</t>
  </si>
  <si>
    <t>Evaluate the design and address identified issues.</t>
  </si>
  <si>
    <t>Design and build a solution to meet requirements.</t>
  </si>
  <si>
    <t>Build a solution to meet requirements.</t>
  </si>
  <si>
    <t>PI 1.1</t>
  </si>
  <si>
    <t>PI 2.1</t>
  </si>
  <si>
    <t>PI 2.2</t>
  </si>
  <si>
    <t>PI 2.3</t>
  </si>
  <si>
    <t>PI 2.4</t>
  </si>
  <si>
    <t>PI 2.5</t>
  </si>
  <si>
    <t>PI 2.6</t>
  </si>
  <si>
    <t>PI 3.1</t>
  </si>
  <si>
    <t>PI 3.2</t>
  </si>
  <si>
    <t>PI 3.3</t>
  </si>
  <si>
    <t>Assemble solutions and deliver to the customer.</t>
  </si>
  <si>
    <t>Develop, keep updated, and follow an integration strategy.</t>
  </si>
  <si>
    <t>Develop, keep updated, and use the integration environment.</t>
  </si>
  <si>
    <t>Develop, keep updated, and follow procedures and criteria for integrating solutions and components.</t>
  </si>
  <si>
    <t>Confirm, prior to integration, that each component has been properly identified and operates according to its requirements and design.</t>
  </si>
  <si>
    <t>Evaluate integrated components to ensure conformance to the solution’s requirements and design.</t>
  </si>
  <si>
    <t>Integrate solutions and components according to the integration strategy.</t>
  </si>
  <si>
    <t>Review and keep updated interface or connection descriptions for coverage, completeness, and consistency throughout the solution’s life.</t>
  </si>
  <si>
    <t>Confirm, prior to integration, that component interfaces or connections comply with interface or connection descriptions.</t>
  </si>
  <si>
    <t>Evaluate integrated components for interface or connection compatibility.</t>
  </si>
  <si>
    <t>SAM 1.1</t>
  </si>
  <si>
    <t>Develop and record the supplier agreement.</t>
  </si>
  <si>
    <t>SAM 1.2</t>
  </si>
  <si>
    <t>Accept or reject the supplier deliverables.</t>
  </si>
  <si>
    <t>SAM 1.3</t>
  </si>
  <si>
    <t>SAM 2.1</t>
  </si>
  <si>
    <t>SAM 2.2</t>
  </si>
  <si>
    <t>SAM 2.3</t>
  </si>
  <si>
    <t>Monitor supplier as specified in the supplier agreement and keep agreement updated.</t>
  </si>
  <si>
    <t>Perform activities as specified in the supplier agreement.</t>
  </si>
  <si>
    <t>Verify that the supplier agreement is satisfied before accepting the acquired supplier deliverable.</t>
  </si>
  <si>
    <t>SAM 2.4</t>
  </si>
  <si>
    <t>Manage invoices submitted by the supplier according to the supplier agreements.</t>
  </si>
  <si>
    <t>SAM 3.1</t>
  </si>
  <si>
    <t>SAM 3.2</t>
  </si>
  <si>
    <t>Select and monitor supplier processes and deliverables based on criteria in the supplier agreement.</t>
  </si>
  <si>
    <t>Select technical supplier deliverables for analysis and conduct technical reviews.</t>
  </si>
  <si>
    <t>SAM 4.1</t>
  </si>
  <si>
    <t>Select measures and apply analytical techniques to quantitatively manage supplier performance to achieve quality and process performance objectives.</t>
  </si>
  <si>
    <t>MC 1.1</t>
  </si>
  <si>
    <t>MC 1.2</t>
  </si>
  <si>
    <t>MC 2.1</t>
  </si>
  <si>
    <t>MC 2.2</t>
  </si>
  <si>
    <t>MC 2.3</t>
  </si>
  <si>
    <t>MC 2.4</t>
  </si>
  <si>
    <t>MC 3.1</t>
  </si>
  <si>
    <t>MC 3.2</t>
  </si>
  <si>
    <t>MC 3.3</t>
  </si>
  <si>
    <t>MC 3.4</t>
  </si>
  <si>
    <t>Record task completions.</t>
  </si>
  <si>
    <t>Identify and resolve issues.</t>
  </si>
  <si>
    <t>Track the involvement of identified stakeholders and commitments.</t>
  </si>
  <si>
    <t>Monitor the transition to operations and support.</t>
  </si>
  <si>
    <t>Take corrective actions when actual results differ significantly from planned results and manage to closure.</t>
  </si>
  <si>
    <t>Monitor the work environment to identify issues.</t>
  </si>
  <si>
    <t>Manage and resolve issues with affected stakeholders.</t>
  </si>
  <si>
    <t>RSK 1.1</t>
  </si>
  <si>
    <t>RSK 2.1</t>
  </si>
  <si>
    <t>RSK 2.2</t>
  </si>
  <si>
    <t>Analyze identified risks or opportunities.</t>
  </si>
  <si>
    <t>Monitor identified risks or opportunities and communicate status to affected stakeholders.</t>
  </si>
  <si>
    <t>RSK 3.1</t>
  </si>
  <si>
    <t>RSK 3.2</t>
  </si>
  <si>
    <t>RSK 3.3</t>
  </si>
  <si>
    <t>RSK 3.4</t>
  </si>
  <si>
    <t>RSK 3.5</t>
  </si>
  <si>
    <t>Identify and use risk or opportunity categories.</t>
  </si>
  <si>
    <t>Define and use parameters for risk or opportunity analysis and handling.</t>
  </si>
  <si>
    <t>Develop and keep updated a risk or opportunity management strategy.</t>
  </si>
  <si>
    <t>Develop and keep updated risk or opportunity management plans.</t>
  </si>
  <si>
    <t>Manage risks or opportunities by implementing planned risk or opportunity management activities.</t>
  </si>
  <si>
    <t>OT 1.1</t>
  </si>
  <si>
    <t>Train people.</t>
  </si>
  <si>
    <t>OT 2.1</t>
  </si>
  <si>
    <t>OT 2.2</t>
  </si>
  <si>
    <t>Identify training needs.</t>
  </si>
  <si>
    <t>Train personnel and keep records.</t>
  </si>
  <si>
    <t>OT 3.1</t>
  </si>
  <si>
    <t>OT 3.2</t>
  </si>
  <si>
    <t>OT 3.3</t>
  </si>
  <si>
    <t>OT 3.4</t>
  </si>
  <si>
    <t>OT 3.5</t>
  </si>
  <si>
    <t>OT 3.6</t>
  </si>
  <si>
    <t>Develop and keep updated the organization’s strategic and short-term training needs.</t>
  </si>
  <si>
    <t>Develop, keep updated, and follow organizational strategic and short-term training plans.</t>
  </si>
  <si>
    <t>Develop, keep updated, and use a training capability to address organizational training needs.</t>
  </si>
  <si>
    <t>Assess the effectiveness of the organization’s training program.</t>
  </si>
  <si>
    <t>Record, keep updated, and use the set of organizational training records.</t>
  </si>
  <si>
    <t>CAR 1.1</t>
  </si>
  <si>
    <t>CAR 2.1</t>
  </si>
  <si>
    <t>CAR 2.2</t>
  </si>
  <si>
    <t>CAR 3.1</t>
  </si>
  <si>
    <t>CAR 3.2</t>
  </si>
  <si>
    <t>CAR 3.3</t>
  </si>
  <si>
    <t>CAR 3.4</t>
  </si>
  <si>
    <t>CAR 3.5</t>
  </si>
  <si>
    <t>CAR 4.1</t>
  </si>
  <si>
    <t>CAR 4.2</t>
  </si>
  <si>
    <t>CAR 5.1</t>
  </si>
  <si>
    <t>DAR 1.1</t>
  </si>
  <si>
    <t>DAR 1.2</t>
  </si>
  <si>
    <t>Define and record the alternatives.</t>
  </si>
  <si>
    <t>Make and record the decision.</t>
  </si>
  <si>
    <t>DAR 2.1</t>
  </si>
  <si>
    <t>DAR 2.2</t>
  </si>
  <si>
    <t>DAR 2.3</t>
  </si>
  <si>
    <t>DAR 2.4</t>
  </si>
  <si>
    <t>DAR 2.5</t>
  </si>
  <si>
    <t>Develop, keep updated, and use rules to determine when to follow a recorded process for criteria-based decisions.</t>
  </si>
  <si>
    <t>Develop criteria for evaluating alternatives.</t>
  </si>
  <si>
    <t>Identify alternative solutions.</t>
  </si>
  <si>
    <t>Evaluate and select solutions using criteria and methods.</t>
  </si>
  <si>
    <t>DAR 3.1</t>
  </si>
  <si>
    <t>Develop, keep updated, and use a description of role-based decision authority.</t>
  </si>
  <si>
    <t>CM 1.1</t>
  </si>
  <si>
    <t>Perform version control.</t>
  </si>
  <si>
    <t>CM 2.1</t>
  </si>
  <si>
    <t>CM 2.2</t>
  </si>
  <si>
    <t>CM 2.3</t>
  </si>
  <si>
    <t>CM 2.4</t>
  </si>
  <si>
    <t>CM 2.5</t>
  </si>
  <si>
    <t>CM 2.6</t>
  </si>
  <si>
    <t>Identify items to be placed under configuration management.</t>
  </si>
  <si>
    <t>Develop, keep updated, and use a configuration and change management system.</t>
  </si>
  <si>
    <t>Develop or release baselines for internal use or for delivery to the customer.</t>
  </si>
  <si>
    <t>Manage changes to the items under configuration management.</t>
  </si>
  <si>
    <t>Develop, keep updated, and use records describing items under configuration management.</t>
  </si>
  <si>
    <t>Perform configuration audits to maintain the integrity of configuration baselines, changes, and content of the configuration management system.</t>
  </si>
  <si>
    <t>PCM 1.1</t>
  </si>
  <si>
    <t>PCM 1.2</t>
  </si>
  <si>
    <t>PCM 1.3</t>
  </si>
  <si>
    <t>Develop a support structure to provide process guidance, identify and fix process problems, and continuously improve processes.</t>
  </si>
  <si>
    <t>Appraise the current process implementation and identify strengths and weaknesses.</t>
  </si>
  <si>
    <t>Address improvement opportunities or process issues.</t>
  </si>
  <si>
    <t>PCM 2.1</t>
  </si>
  <si>
    <t>PCM 2.2</t>
  </si>
  <si>
    <t>Identify improvements to the processes and process assets.</t>
  </si>
  <si>
    <t>Develop, keep updated, and follow plans for implementing selected process improvements.</t>
  </si>
  <si>
    <t>PCM 3.1</t>
  </si>
  <si>
    <t>PCM 3.2</t>
  </si>
  <si>
    <t>PCM 3.3</t>
  </si>
  <si>
    <t>PCM 3.4</t>
  </si>
  <si>
    <t>PCM 3.5</t>
  </si>
  <si>
    <t>PCM 3.6</t>
  </si>
  <si>
    <t>Develop, keep updated, and use process improvement objectives traceable to the business objectives.</t>
  </si>
  <si>
    <t>Identify processes that are the largest contributors to meeting business objectives.</t>
  </si>
  <si>
    <t>Explore and evaluate potential new processes, techniques, methods, and tools to identify improvement opportunities.</t>
  </si>
  <si>
    <t>Provide support for implementing, deploying, and sustaining process improvements.</t>
  </si>
  <si>
    <t>Deploy organizational standard processes and process assets.</t>
  </si>
  <si>
    <t>Evaluate the effectiveness of deployed improvements in achieving process improvement objectives.</t>
  </si>
  <si>
    <t>PCM 4.1</t>
  </si>
  <si>
    <t>Use statistical and other quantitative techniques to validate selected performance improvements against proposed improvement expectations, business objectives, or quality and process performance objectives.</t>
  </si>
  <si>
    <t>PAD 1.1</t>
  </si>
  <si>
    <t>Develop process assets to perform the work.</t>
  </si>
  <si>
    <t>PAD 2.1</t>
  </si>
  <si>
    <t>PAD 2.2</t>
  </si>
  <si>
    <t>PAD 2.3</t>
  </si>
  <si>
    <t>Determine what process assets will be needed to perform the work.</t>
  </si>
  <si>
    <t>Develop, buy, or reuse process assets.</t>
  </si>
  <si>
    <t>Make processes and assets available.</t>
  </si>
  <si>
    <t>PAD 3.1</t>
  </si>
  <si>
    <t>PAD 3.2</t>
  </si>
  <si>
    <t>PAD 3.3</t>
  </si>
  <si>
    <t>PAD 3.4</t>
  </si>
  <si>
    <t>PAD 3.5</t>
  </si>
  <si>
    <t>PAD 3.6</t>
  </si>
  <si>
    <t>PAD 3.7</t>
  </si>
  <si>
    <t>MPM 1.1</t>
  </si>
  <si>
    <t>MPM 1.2</t>
  </si>
  <si>
    <t>Collect measures and record performance.</t>
  </si>
  <si>
    <t>Identify and address performance issues.</t>
  </si>
  <si>
    <t>MPM 2.1</t>
  </si>
  <si>
    <t>MPM 2.2</t>
  </si>
  <si>
    <t>MPM 2.3</t>
  </si>
  <si>
    <t>MPM 2.4</t>
  </si>
  <si>
    <t>MPM 2.5</t>
  </si>
  <si>
    <t>MPM 2.6</t>
  </si>
  <si>
    <t>Derive and record measurement and performance objectives from selected business needs and objectives and keep them updated.</t>
  </si>
  <si>
    <t>Develop, keep updated, and use operational definitions for measures.</t>
  </si>
  <si>
    <t>Obtain specified measurement data according to the operational definitions.</t>
  </si>
  <si>
    <t>Analyze performance and measurement data according to the operational definitions.</t>
  </si>
  <si>
    <t>Store measurement data, measurement specifications, and analysis results according to the operational definitions.</t>
  </si>
  <si>
    <t>Take actions to address identified issues with meeting measurement and performance objectives.</t>
  </si>
  <si>
    <t>MPM 3.1</t>
  </si>
  <si>
    <t>MPM 3.2</t>
  </si>
  <si>
    <t>MPM 3.3</t>
  </si>
  <si>
    <t>MPM 3.4</t>
  </si>
  <si>
    <t>MPM 3.5</t>
  </si>
  <si>
    <t>MPM 3.6</t>
  </si>
  <si>
    <t>Follow organizational processes and standards to develop and use operational definitions for measures and keep them updated.</t>
  </si>
  <si>
    <t>Develop, keep updated, and follow a data quality process.</t>
  </si>
  <si>
    <t>Develop, keep updated, and use the organization’s measurement repository.</t>
  </si>
  <si>
    <t>Analyze organizational performance using measurement and performance data to determine performance improvement needs.</t>
  </si>
  <si>
    <t>Periodically communicate performance results to the organization.</t>
  </si>
  <si>
    <t>MPM 4.1</t>
  </si>
  <si>
    <t>MPM 4.2</t>
  </si>
  <si>
    <t>MPM 4.3</t>
  </si>
  <si>
    <t>MPM 4.4</t>
  </si>
  <si>
    <t>MPM 4.5</t>
  </si>
  <si>
    <t>Use statistical and other quantitative techniques to develop, keep updated, and communicate quality and process performance objectives that are traceable to business objectives.</t>
  </si>
  <si>
    <t>Select measures and analytic techniques to quantitatively manage performance to achieve quality and process performance objectives.</t>
  </si>
  <si>
    <t>Use statistical and other quantitative techniques to develop and analyze process performance baselines and keep them updated.</t>
  </si>
  <si>
    <t>Use statistical and other quantitative techniques to develop and analyze process performance models and keep them updated.</t>
  </si>
  <si>
    <t>Use statistical and other quantitative techniques to determine or predict achievement of quality and process performance objectives.</t>
  </si>
  <si>
    <t>MPM 5.1</t>
  </si>
  <si>
    <t>MPM 5.2</t>
  </si>
  <si>
    <t>MPM 5.3</t>
  </si>
  <si>
    <t>Use statistical and other quantitative techniques to ensure that business objectives are aligned with business strategy and performance.</t>
  </si>
  <si>
    <t>Analyze performance data using statistical and other quantitative techniques to determine the organization’s ability to satisfy selected business objectives and identify potential areas for performance improvement.</t>
  </si>
  <si>
    <t>GOV 1.1</t>
  </si>
  <si>
    <t>Senior management identifies what is important for doing the work and defines the approach needed to accomplish the objectives of the organization.</t>
  </si>
  <si>
    <t>GOV 2.1</t>
  </si>
  <si>
    <t>GOV 2.2</t>
  </si>
  <si>
    <t>GOV 2.3</t>
  </si>
  <si>
    <t>GOV 2.4</t>
  </si>
  <si>
    <t>GOV 3.1</t>
  </si>
  <si>
    <t>GOV 3.2</t>
  </si>
  <si>
    <t>Senior management ensures that measures supporting objectives throughout the organization are collected, analyzed, and used.</t>
  </si>
  <si>
    <t>Senior management ensures that competencies and processes are aligned with the objectives of the organization.</t>
  </si>
  <si>
    <t>GOV 4.1</t>
  </si>
  <si>
    <t>Senior management ensures that selected decisions are driven by statistical and quantitative analysis related to performance and achievement of quality and process performance objectives.</t>
  </si>
  <si>
    <t>II 1.1</t>
  </si>
  <si>
    <t>Perform processes that address the intent of the Level 1 practices.</t>
  </si>
  <si>
    <t>II 2.1</t>
  </si>
  <si>
    <t>II 2.2</t>
  </si>
  <si>
    <t>II 3.1</t>
  </si>
  <si>
    <t>II 3.2</t>
  </si>
  <si>
    <t>II 3.3</t>
  </si>
  <si>
    <t>Use organizational processes and process assets to plan, manage, and perform the work.</t>
  </si>
  <si>
    <t>Evaluate the adherence to and effectiveness of the organizational processes.</t>
  </si>
  <si>
    <t>PLAN 1.1</t>
  </si>
  <si>
    <t>PLAN 1.2</t>
  </si>
  <si>
    <t>Develop a list of tasks.</t>
  </si>
  <si>
    <t>Assign people to tasks.</t>
  </si>
  <si>
    <t>PLAN 2.1</t>
  </si>
  <si>
    <t>PLAN 2.2</t>
  </si>
  <si>
    <t>PLAN 2.3</t>
  </si>
  <si>
    <t>PLAN 2.4</t>
  </si>
  <si>
    <t>PLAN 2.5</t>
  </si>
  <si>
    <t>PLAN 2.6</t>
  </si>
  <si>
    <t>PLAN 2.7</t>
  </si>
  <si>
    <t>PLAN 2.8</t>
  </si>
  <si>
    <t>Develop and keep updated the approach for accomplishing the work.</t>
  </si>
  <si>
    <t>Plan for the knowledge and skills needed to perform the work.</t>
  </si>
  <si>
    <t>Plan transition to operations and support.</t>
  </si>
  <si>
    <t>Ensure plans are feasible by reconciling available and estimated resources.</t>
  </si>
  <si>
    <t>Develop the project plan, ensure consistency among its elements, and keep it updated.</t>
  </si>
  <si>
    <t>Review plans and obtain commitments from affected stakeholders.</t>
  </si>
  <si>
    <t>PLAN 3.1</t>
  </si>
  <si>
    <t>PLAN 3.2</t>
  </si>
  <si>
    <t>PLAN 3.3</t>
  </si>
  <si>
    <t>PLAN 3.4</t>
  </si>
  <si>
    <t>Identify and negotiate critical dependencies.</t>
  </si>
  <si>
    <t>Plan for the project environment and keep it updated based on the organization’s standards.</t>
  </si>
  <si>
    <t>PLAN 4.1</t>
  </si>
  <si>
    <t>EST 1.1</t>
  </si>
  <si>
    <t>EST 2.1</t>
  </si>
  <si>
    <t>EST 2.2</t>
  </si>
  <si>
    <t>EST 2.3</t>
  </si>
  <si>
    <t>EST 3.1</t>
  </si>
  <si>
    <t>EST 3.2</t>
  </si>
  <si>
    <t>Identify and address causes of selected outcomes.</t>
  </si>
  <si>
    <t>Select outcomes for analysis.    </t>
  </si>
  <si>
    <t>Analyze and address causes of outcomes.</t>
  </si>
  <si>
    <t>Determine root causes of selected outcomes by following an organizational process. </t>
  </si>
  <si>
    <t>Propose actions to address identified root causes.</t>
  </si>
  <si>
    <t>Implement selected action proposals.</t>
  </si>
  <si>
    <t>Record root cause analysis and resolution data.</t>
  </si>
  <si>
    <t>Submit improvement proposals for changes proven to be effective.</t>
  </si>
  <si>
    <t>Perform root cause analysis of selected outcomes using statistical and other quantitative techniques.</t>
  </si>
  <si>
    <t>Evaluate the effect of implemented actions on process performance using statistical and other quantitative techniques.</t>
  </si>
  <si>
    <t>Develop, keep updated, and follow a strategy for building and updating process assets.</t>
  </si>
  <si>
    <t>Develop, record, and keep updated a process architecture that describes the structure of the organization’s processes and process assets.</t>
  </si>
  <si>
    <t>Develop, keep updated, and make processes and assets available for use.</t>
  </si>
  <si>
    <t>Develop, keep updated, and use tailoring criteria and guidelines for the set of standard processes and assets.</t>
  </si>
  <si>
    <t>Develop, keep updated, and make the organization’s process asset library available for use.</t>
  </si>
  <si>
    <t>Develop, keep updated, and make work environment standards available for use.</t>
  </si>
  <si>
    <t>Develop, keep updated, and make organizational measurement and analysis standards available for use.</t>
  </si>
  <si>
    <t>Use statistical and other quantitative techniques to evaluate other solutions and processes to determine if the resolution should be applied on a broader scale.</t>
  </si>
  <si>
    <t>Develop, keep updated, and use the scope of what is being estimated.</t>
  </si>
  <si>
    <t>Based on size estimates, develop and record effort, duration, and cost estimates and their rationale for the solution.</t>
  </si>
  <si>
    <t>Senior management identifies their information needs and uses the collected information to provide governance and oversight of effective process implementation and improvement.</t>
  </si>
  <si>
    <t>Develop and keep processes updated, and verify they are being followed.</t>
  </si>
  <si>
    <t>Contribute process-related information or process assets to the organization.</t>
  </si>
  <si>
    <t xml:space="preserve">Manage the project using the project plan and the project process. </t>
  </si>
  <si>
    <t>Manage critical dependencies and activities.</t>
  </si>
  <si>
    <t>Use the organization's set of standard processes and tailoring guidelines to develop, keep updated, and follow the project process.</t>
  </si>
  <si>
    <t>Identify and record risks or opportunities and keep them updated.</t>
  </si>
  <si>
    <t>IRP 1.1</t>
  </si>
  <si>
    <t>IRP 2.1</t>
  </si>
  <si>
    <t>IRP 2.2</t>
  </si>
  <si>
    <t>IRP 3.1</t>
  </si>
  <si>
    <t>IRP 3.2</t>
  </si>
  <si>
    <t>STSM 1.1</t>
  </si>
  <si>
    <t>STSM 2.1</t>
  </si>
  <si>
    <t>STSM 2.2</t>
  </si>
  <si>
    <t>STSM 3.1</t>
  </si>
  <si>
    <t>Identify and prioritize functions essential for continuity.</t>
  </si>
  <si>
    <t>Develop, keep updated, and follow continuity plans to resume performing essential functions.</t>
  </si>
  <si>
    <t>Develop and keep updated materials for continuity training.</t>
  </si>
  <si>
    <t>Provide and evaluate continuity training according to the plan.</t>
  </si>
  <si>
    <t>Record and resolve incidents.</t>
  </si>
  <si>
    <t>Monitor and resolve each incident to closure.</t>
  </si>
  <si>
    <t>Develop, keep updated, and use an incident management system for processing and tracking incidents and their resolution.</t>
  </si>
  <si>
    <t>Analyze selected incident and resolution data for prevention of future incidents.</t>
  </si>
  <si>
    <t>Deliver services in accordance with service agreements.</t>
  </si>
  <si>
    <t>Receive and process service requests in accordance with service agreements.</t>
  </si>
  <si>
    <t>Collect, record, and analyze data about strategic needs and capabilities for service delivery.</t>
  </si>
  <si>
    <t>Develop, keep updated, and use the set of organizational standard services and service levels.</t>
  </si>
  <si>
    <t>Based on recorded estimates, develop and keep the budget and schedule updated.</t>
  </si>
  <si>
    <t>Identify and prioritize resources essential for continuity.</t>
  </si>
  <si>
    <t>Develop high-level estimates to perform the work.</t>
  </si>
  <si>
    <t>Provide sufficient resources, funding, and training for developing and performing processes.</t>
  </si>
  <si>
    <t>Senior management ensures resources and training are provided for developing, supporting, performing, improving, and evaluating adherence to expected processes.</t>
  </si>
  <si>
    <t>Prepare, conduct, and analyze results from verification and validation of the continuity plan.</t>
  </si>
  <si>
    <t>Develop contingency approaches for managing significant disruptions to operations.</t>
  </si>
  <si>
    <t>CONT 1.1</t>
  </si>
  <si>
    <t>CONT 2.1</t>
  </si>
  <si>
    <t>CONT 2.2</t>
  </si>
  <si>
    <t>CONT 2.3</t>
  </si>
  <si>
    <t>CONT 3.1</t>
  </si>
  <si>
    <t>CONT 3.2</t>
  </si>
  <si>
    <t>CONT 3.3</t>
  </si>
  <si>
    <t>Develop, keep updated, and follow an approach for incident resolution and prevention.</t>
  </si>
  <si>
    <t>Use the service system to deliver services.</t>
  </si>
  <si>
    <t>Develop, record, keep updated, and follow service agreements.</t>
  </si>
  <si>
    <t>Analyze existing service agreements and service data to prepare for updated or new agreements.</t>
  </si>
  <si>
    <t>Develop, record, keep updated, and follow the approach for operating and changing the service system.</t>
  </si>
  <si>
    <t>Confirm the readiness of the service system to support the delivery of services.</t>
  </si>
  <si>
    <t>SDM 3.1</t>
  </si>
  <si>
    <t>SDM 1.1</t>
  </si>
  <si>
    <t>SDM 2.1</t>
  </si>
  <si>
    <t>SDM 2.2</t>
  </si>
  <si>
    <t>SDM 2.3</t>
  </si>
  <si>
    <t>SDM 2.4</t>
  </si>
  <si>
    <t>SDM 2.5</t>
  </si>
  <si>
    <t>SDM 2.6</t>
  </si>
  <si>
    <t>Develop, record, keep updated, and use organizational standard service systems and agreements.</t>
  </si>
  <si>
    <t>Develop, keep updated, and use descriptions of current services.</t>
  </si>
  <si>
    <t>STSM 2.3</t>
  </si>
  <si>
    <t>Coordinate training needs and delivery between the projects and the organization.</t>
  </si>
  <si>
    <t>Causal Analysis and Resolution (CAR)</t>
  </si>
  <si>
    <t>PG</t>
  </si>
  <si>
    <t>Configuration Management (CM)</t>
  </si>
  <si>
    <t>Continuity (CONT)</t>
  </si>
  <si>
    <t>Decision Analysis and Resolution (DAR)</t>
  </si>
  <si>
    <t>Estimating (EST)</t>
  </si>
  <si>
    <t>Governance (GOV)</t>
  </si>
  <si>
    <t>Implementation Infrastructure (II)</t>
  </si>
  <si>
    <t>IRP 2.3</t>
  </si>
  <si>
    <t>Communicate incident status.</t>
  </si>
  <si>
    <t>Managing Performance and Measurement (MPM)</t>
  </si>
  <si>
    <t>Monitor and Control (MC)</t>
  </si>
  <si>
    <t>Organizational Training (OT)</t>
  </si>
  <si>
    <t>Incident Resolution and Prevention (IRP)</t>
  </si>
  <si>
    <t>Peer Reviews (PR)</t>
  </si>
  <si>
    <t>Planning (PLAN)</t>
  </si>
  <si>
    <t>Process Asset Development (PAD)</t>
  </si>
  <si>
    <t>Process Quality Assurance (PQA)</t>
  </si>
  <si>
    <t>Product Integration (PI)</t>
  </si>
  <si>
    <t>Requirements Development and Management (RDM)</t>
  </si>
  <si>
    <t>Risk and Opportunity Management (RSK)</t>
  </si>
  <si>
    <t>Service Delivery Management (SDM)</t>
  </si>
  <si>
    <t>Strategic Service Management (STSM)</t>
  </si>
  <si>
    <t>Supplier Agreement Management (SAM)</t>
  </si>
  <si>
    <t>Technical Solution (TS)</t>
  </si>
  <si>
    <t>Verification and Validation (VV)</t>
  </si>
  <si>
    <t>Develop a list of current services.</t>
  </si>
  <si>
    <t>Develop, keep updated, and follow an approach for providing new or changed services derived from strategic needs and capabilities.</t>
  </si>
  <si>
    <t>Process supplier invoices.</t>
  </si>
  <si>
    <t>Intent:</t>
  </si>
  <si>
    <t>Value:</t>
  </si>
  <si>
    <t xml:space="preserve">Verification and validation includes activities that: 
• Confirm selected solutions and components meet their requirements 
• Demonstrate selected solutions and components fulfill their intended use in their target environment </t>
  </si>
  <si>
    <t xml:space="preserve">Verification and validation of selected solutions and components throughout the project increases the likelihood that the solution will satisfy the customer. </t>
  </si>
  <si>
    <t xml:space="preserve">Provides a cost-effective design and solution that meets customer  requirements and reduces rework. </t>
  </si>
  <si>
    <t xml:space="preserve">Increases likelihood of meeting business objectives by aligning standard services with customer needs. </t>
  </si>
  <si>
    <t xml:space="preserve">Increases the probability of meeting objectives by taking early actions to adjust for significant performance deviations. </t>
  </si>
  <si>
    <t xml:space="preserve">Resolve and prevent disruptions promptly to sustain service delivery levels. </t>
  </si>
  <si>
    <t xml:space="preserve">Minimize the impact of disruptions to meet objectives and customer commitments more effectively. </t>
  </si>
  <si>
    <t xml:space="preserve">Enhances individuals’ skills and knowledge to improve organizational work performance. </t>
  </si>
  <si>
    <t xml:space="preserve">Reduces loss of work and increases the ability to deliver the correct version of the solution to the customer. </t>
  </si>
  <si>
    <t xml:space="preserve">Sustains the ability to consistently achieve goals and objectives efficiently and effectively. </t>
  </si>
  <si>
    <t xml:space="preserve">Ensures that processes, infrastructure, and their improvement contribute to successfully meeting business objectives. </t>
  </si>
  <si>
    <t xml:space="preserve">Provides a capability to understand and repeat successful performance. </t>
  </si>
  <si>
    <t>Use statistical and other quantitative techniques to develop and keep the project processes updated to enable achievement of the quality and process performance objectives.</t>
  </si>
  <si>
    <t>This workbook should be a useful resource for my fellow tool-builders.  I fully expect to update this workbook as new content is added to the model or when the existing content changes, but if you happen to update it first, then be sure to pass it along!</t>
  </si>
  <si>
    <t>Track actual results against estimates for size, effort, schedule, resources, knowledge and skills, and budget.</t>
  </si>
  <si>
    <t>Process Management (PCM)</t>
  </si>
  <si>
    <t>EVSD 1.1</t>
  </si>
  <si>
    <t>Identify and record virtual delivery needs and constraints.</t>
  </si>
  <si>
    <t>EVSD 1.2</t>
  </si>
  <si>
    <t>Deliver virtual solutions.</t>
  </si>
  <si>
    <t>EVSD 2.1</t>
  </si>
  <si>
    <t>EVSD 2.2</t>
  </si>
  <si>
    <t>Evaluate the effectiveness and fidelity of the virtual solution delivery approach and take action to improve performance.</t>
  </si>
  <si>
    <t>EVSD 3.1</t>
  </si>
  <si>
    <t>Establish and deploy an organizational strategy and approach, and functional capability for delivering virtual solutions.</t>
  </si>
  <si>
    <t>EVSD 3.2</t>
  </si>
  <si>
    <t>Periodically perform virtual solution delivery reviews and evaluations throughout the organization.</t>
  </si>
  <si>
    <t>EVSD 3.3</t>
  </si>
  <si>
    <t>Take action based on virtual solution delivery reviews and evaluations to verify that they are effectively addressing the needs and constraints of customers and the organization.</t>
  </si>
  <si>
    <t>Develop, communicate, and follow an approach to address virtual solution delivery needs and constraints; and keep it updated.</t>
  </si>
  <si>
    <t>Enabling Safety (ESAF)</t>
  </si>
  <si>
    <t>Minimizes and mitigates safety risks within the tolerance parameters and constraints of operational effectiveness, time, and cost.</t>
  </si>
  <si>
    <t>ESAF 1.1</t>
  </si>
  <si>
    <t>ESAF 1.2</t>
  </si>
  <si>
    <t>ESAF 2.1</t>
  </si>
  <si>
    <t>ESAF 2.2</t>
  </si>
  <si>
    <t>ESAF 2.3</t>
  </si>
  <si>
    <t>ESAF 3.1</t>
  </si>
  <si>
    <t>Identify and record safety needs and hazards.</t>
  </si>
  <si>
    <t>Address prioritized safety needs and hazards.</t>
  </si>
  <si>
    <t>Identify critical safety needs and constraints, keep them updated, and use to develop and keep safety objectives current.</t>
  </si>
  <si>
    <t>Develop, keep updated, and follow an approach to address workplace environment safety.</t>
  </si>
  <si>
    <t>ESAF 3.2</t>
  </si>
  <si>
    <t>ESAF 3.3</t>
  </si>
  <si>
    <t>Develop, keep updated, and follow an approach to address functional safety for the solution.</t>
  </si>
  <si>
    <t>Establish and deploy an organizational safety capability.</t>
  </si>
  <si>
    <t>Perform safety evaluations periodically and take action on results.</t>
  </si>
  <si>
    <t>Develop, keep updated, and follow organizational safety control strategies.</t>
  </si>
  <si>
    <t>Enabling Security (ESEC)</t>
  </si>
  <si>
    <t>Develop, keep updated, and follow an approach to address physical security needs.</t>
  </si>
  <si>
    <t>ESEC 1.1</t>
  </si>
  <si>
    <t>ESEC 1.2</t>
  </si>
  <si>
    <t>ESEC 2.1</t>
  </si>
  <si>
    <t>ESEC 2.2</t>
  </si>
  <si>
    <t>ESEC 2.3</t>
  </si>
  <si>
    <t>ESEC 3.1</t>
  </si>
  <si>
    <t>ESEC 3.2</t>
  </si>
  <si>
    <t>ESEC 3.3</t>
  </si>
  <si>
    <t>ESEC 2.4</t>
  </si>
  <si>
    <t>Develop, keep updated, and follow an approach to address mission, personnel, and process-related security needs.</t>
  </si>
  <si>
    <t xml:space="preserve">Develop, keep updated, and follow an approach to address cybersecurity needs. </t>
  </si>
  <si>
    <t>Establish and deploy an organizational security operations capability.</t>
  </si>
  <si>
    <t>Develop, follow, and implement an organizational security strategy, approach, and architecture; and keep them updated.</t>
  </si>
  <si>
    <t>Periodically perform security reviews and evaluations throughout the organization and take action on results.</t>
  </si>
  <si>
    <t>Develops and keeps updated the security approach that includes anticipating, identifying, and taking actions to avoid or minimize the impacts of security issues on an organization or solution.</t>
  </si>
  <si>
    <t>MST 1.1</t>
  </si>
  <si>
    <t>MST 1.2</t>
  </si>
  <si>
    <t>MST 2.1</t>
  </si>
  <si>
    <t>MST 2.2</t>
  </si>
  <si>
    <t>MST 2.3</t>
  </si>
  <si>
    <t>MST 2.4</t>
  </si>
  <si>
    <t>MST 3.1</t>
  </si>
  <si>
    <t>MST 3.2</t>
  </si>
  <si>
    <t>MST 3.3</t>
  </si>
  <si>
    <t>Identify and record security threats and vulnerabilities.</t>
  </si>
  <si>
    <t>Take actions to address security threats and vulnerabilities.</t>
  </si>
  <si>
    <t>Develop, keep updated, and follow an approach for handling security threats and vulnerabilities.</t>
  </si>
  <si>
    <t>Develop and keep updated criteria to evaluate security threats and vulnerabilities.</t>
  </si>
  <si>
    <t>Use recorded criteria to prioritize, monitor, and address the most critical security threats and vulnerabilities that arise during operations.</t>
  </si>
  <si>
    <t>Evaluate the effectiveness of the approach and actions taken to address critical security threats and vulnerabilities to the solution.</t>
  </si>
  <si>
    <t>Develop, keep updated, and follow an organizational security strategy, approach, and architecture to evaluate, manage, and verify threats and vulnerabilities.</t>
  </si>
  <si>
    <t>Analyze security verification and validation results to ensure accuracy, comparability, consistency, ad validity across the organization.</t>
  </si>
  <si>
    <t xml:space="preserve">Evaluate effectiveness of the organizational security strategy, approach, and architecture for addressing security threats and vulnerabilities. </t>
  </si>
  <si>
    <t xml:space="preserve">Makes and records decisions using a recorded process that analyzes alternatives. </t>
  </si>
  <si>
    <t>Identify and record security needs and issues.</t>
  </si>
  <si>
    <t>Address prioritized security needs and issues.</t>
  </si>
  <si>
    <t xml:space="preserve">Provides a basis for making commitments, planning, and reducing uncertainty, which allows for early corrective actions and increases the likelihood of meeting objectives. </t>
  </si>
  <si>
    <t xml:space="preserve">Provides guidance to senior management on their role in the sponsorship and governance of performance, processes, and related activities. </t>
  </si>
  <si>
    <t>Value:
Additional Required PA Info:</t>
  </si>
  <si>
    <t>Senior management defines, keeps updated, and communicates organizational directives for process implementation and performance improvement based on organization needs and objectives.</t>
  </si>
  <si>
    <t>Senior management assigns authority and holds people accountable for adhering to organization directives and achieving process implementation and improvement objectives.</t>
  </si>
  <si>
    <t>Reduces the residual safety hazard risk to an acceptable tolerance level.
Consider and address safety in all aspects of the solution, including products, processes, services, or environments.  This encompasses both facilitating and managing safety activities.</t>
  </si>
  <si>
    <t>Reduces the impact of security threats and vulnerabilities on business performance.
Identifying security needs and constraints is an ongoing, 24/7, 365 days a year activity.  It can never stop and cannot be an after-thought or a tradeoff item like schedule, cost, and quality.  Enabling security includes systematically identifying, assessing, and addressing security needs across a project or organization.  There are three primary groups of needs covered by the security approach:
- Physical security and environment needs
- Mission, personnel, and process security needs
- Cybersecurity, technology, and related information security needs
More mature organizations typically have a security program or capability, which can be centralized or spread across multiple functions or groups who identify, evaluate, and continually analyze security threats and security posture improvement opportunities.</t>
  </si>
  <si>
    <t>Manages performance using measurement and analysis to achieve business objectives.</t>
  </si>
  <si>
    <t>Develop, keep updated, and use the organization's measurement and performance objectives traceable to business objectives.</t>
  </si>
  <si>
    <t>Select and implement improvement proposals based on the statistical and quantitative analysis of the expected effect of proposed improvements on meeting business, quality, and process performance objectives.</t>
  </si>
  <si>
    <t xml:space="preserve">Identifies causes of selected outcomes and takes action to either prevent recurrence of undesirable outcomes or ensure recurrence of positive outcomes. </t>
  </si>
  <si>
    <t xml:space="preserve">Manages the integrity of work products using configuration identification, version control, change control, and audits. </t>
  </si>
  <si>
    <t>CMMI V3.0</t>
  </si>
  <si>
    <t>CMMI V2.2</t>
  </si>
  <si>
    <t>Added Additional Required Information regarding Data view</t>
  </si>
  <si>
    <t xml:space="preserve"> Revised value statement </t>
  </si>
  <si>
    <t>Practice statement: Changed “on a broader scale.” to “to optimize performance across the organization.”</t>
  </si>
  <si>
    <t>Practice Statement</t>
  </si>
  <si>
    <t>Enables continued operation when serious disruptions or catastrophic events occur.</t>
  </si>
  <si>
    <t>Determine causes of selected outcomes by following an organizational process. </t>
  </si>
  <si>
    <t>Propose actions to address identified causes.</t>
  </si>
  <si>
    <t>Record causal analysis and resolution data.</t>
  </si>
  <si>
    <t>Use statistical and other quantitative techniques to evaluate other solutions and processes to determine if the resolution should be applied to optimize performance across the organization.</t>
  </si>
  <si>
    <t>Data Management (DM)</t>
  </si>
  <si>
    <t>Identifies, implements, and controls the approach and activities for managing data.</t>
  </si>
  <si>
    <t>Maximizes operational efficiency by prioritizing critical data activities to meet performance needs.</t>
  </si>
  <si>
    <t>DM 1.1</t>
  </si>
  <si>
    <t>DM 1.2</t>
  </si>
  <si>
    <t>DM 2.1</t>
  </si>
  <si>
    <t>DM 2.2</t>
  </si>
  <si>
    <t>DM 3.1</t>
  </si>
  <si>
    <t>DM 3.2</t>
  </si>
  <si>
    <t>Identify data management objectives.</t>
  </si>
  <si>
    <t>Use metadata to manage data.</t>
  </si>
  <si>
    <t>Develop, keep updated, and follow a data management approach that is aligned to objectives.</t>
  </si>
  <si>
    <t>Establish a data management architecture to support the data management approach.</t>
  </si>
  <si>
    <t>Establish and deploy an organizational data management capability.</t>
  </si>
  <si>
    <t>Perform reviews periodically on the effectiveness of the organization's data management capability and take action on results.</t>
  </si>
  <si>
    <t>DM is a newly added PA in CMMI V3.0</t>
  </si>
  <si>
    <t>Data Quality (DQ)</t>
  </si>
  <si>
    <t>Develops, follows, and keeps updated an approach for implementing data quality standards.</t>
  </si>
  <si>
    <t>Maximizes the value and accuracy of data for effective business operations and consistent decision-making.</t>
  </si>
  <si>
    <t>DQ 1.1</t>
  </si>
  <si>
    <t>DQ 1.2</t>
  </si>
  <si>
    <t>DQ 2.1</t>
  </si>
  <si>
    <t>DQ 2.2</t>
  </si>
  <si>
    <t>DQ 3.1</t>
  </si>
  <si>
    <t>DQ 3.2</t>
  </si>
  <si>
    <t>Identify data quality parameters.</t>
  </si>
  <si>
    <t>Perform data cleansing activities.</t>
  </si>
  <si>
    <t>DQ 2.3</t>
  </si>
  <si>
    <t>Define criteria for data cleansing.</t>
  </si>
  <si>
    <t>Develop, keep updated, and follow a data quality approach.</t>
  </si>
  <si>
    <t>Perform data cleansing based on criteria and data quality approach.</t>
  </si>
  <si>
    <t>Conduct data quality assessments.</t>
  </si>
  <si>
    <t>Perform reviews periodically on the effectiveness of the organization's data quality activities and take action on results.</t>
  </si>
  <si>
    <t>DQ is a newly added PA in CMMI V3.0</t>
  </si>
  <si>
    <t>Increases the objectivity of decision-making and the probability of selecting the optimal solution.</t>
  </si>
  <si>
    <t xml:space="preserve">Addresses causes of issues, eliminating rework and directly improving quality and productivity. </t>
  </si>
  <si>
    <t>Anticipates and addresses disruptions to critical business operations so work can continue or resume as soon as possible.</t>
  </si>
  <si>
    <t>Identify and record security needs, keep them updated, and use to develop a security approach and objectives.</t>
  </si>
  <si>
    <t>Enabling Virtual Work (EVW)</t>
  </si>
  <si>
    <t>Defines and manages an approach for effective virtual work and operations.</t>
  </si>
  <si>
    <t>Maximizes delivery effectiveness and efficiency to customer while reducing the impact and expense from travel and in-person activities.
Enabling virtual solution delivery includes identifying, assessing, managing, and addressing virtual needs and constraints in a consistent and effective manner, including coordination of virtual work, teams, projects, and communication channels.</t>
  </si>
  <si>
    <t>EVW 1.1</t>
  </si>
  <si>
    <t>EVW 1.2</t>
  </si>
  <si>
    <t>EVW 2.1</t>
  </si>
  <si>
    <t>EVW 2.2</t>
  </si>
  <si>
    <t>EVW 3.1</t>
  </si>
  <si>
    <t>EVW 3.2</t>
  </si>
  <si>
    <t>Identify and record virtual work needs and constraints.</t>
  </si>
  <si>
    <t>Perform virtual work.</t>
  </si>
  <si>
    <t>Develop, keep updated, and use an approach to perform virtual work.</t>
  </si>
  <si>
    <t>Monitor the virtual work approach and take corrective action when needed.</t>
  </si>
  <si>
    <t>Develop, keep updated, and use an organizational strategy, approach, and functional capability for performing virtual work.</t>
  </si>
  <si>
    <t>Estimates the size, effort, duration, and cost of the work and resources needed to develop, acquire, or deliver the solution.</t>
  </si>
  <si>
    <t xml:space="preserve">Moved and updated scope content from Additional Explanatory Information to Additional Required Information </t>
  </si>
  <si>
    <t>Practice Area renamed from Enabling Virtual Solution Delivery (EVSD) to Enabling Virtual Work (EVW), based on community review comments to place additional emphasis on having flexible work teams, projects, etc.
Revised intent statement, value statement, Additional Required PA and all Practice Area information to reflect shift in focus for Practice Area, from virtual solution delivery to performing virtual work
All practices revised to reflect change from focus on virtual solution delivery to performing virtual work.  Former EVSD 3.3 practice combined into revised EVW 3.2.</t>
  </si>
  <si>
    <t>Revised practice statement, “Senior management provides funding, resources, and training for developing, supporting, performing, improving, and evaluating adherence to processes."</t>
  </si>
  <si>
    <t>Senior management verifies that selected decisions are driven by statistical and quantitative analysis related to performance and achievement of quality and process performance objectives.</t>
  </si>
  <si>
    <t>Senior management identifies their information needs and uses the collected information to provide governance and oversight of effective process implementation and performance improvement.</t>
  </si>
  <si>
    <t>Moved Additional Explanatory Information to Additional Required Information section.</t>
  </si>
  <si>
    <t>Revised practice statement to change “ensures” to “verifies.” Updated value statement. Added information in Additional Required Information</t>
  </si>
  <si>
    <t>Minimizes the cost of process implementation, increases the likelihood of meeting objectives, and verifies that the implemented processes support and contribute to the success of the business. 
Senior management must actively participate in identifying business and performance needs and objectives.  They must provide necessary budget and resources to develop, implement, and follow process, and to continually improve performance of the project and organization.</t>
  </si>
  <si>
    <t xml:space="preserve">Ensure that the processes and assets important to an organization's performance are habitually and persistently and habitually followed, used, and improved. </t>
  </si>
  <si>
    <t>Updated Additional Required Information specific to resource capacity and availability</t>
  </si>
  <si>
    <t>II 4.1</t>
  </si>
  <si>
    <t>Develop the organizational capability to understand and apply statistical and other quantitative techniques to accomplish the work.</t>
  </si>
  <si>
    <t>Updated Additional Required Information specific to monitor and verify how well processes are working</t>
  </si>
  <si>
    <t>New practice</t>
  </si>
  <si>
    <t xml:space="preserve">Maximizes business return on investment by focusing management and improvement efforts on cost, schedule, and quality performance.  
Managing and optimizing performance helps to:
- Ensure that benefits and business performance are the leading factors in driving performance and improvement.
- Change the paradigm from "process improvement leads to performance improvement" to "performance is the primary driver of process improvement"
- Use the results of measurement and analysis to manage and control performance at various work and business levels.
Performance and measurement management includes:
- Setting objectives for:
  o The business
  o Measurement and performance
  o Quality and process performance
- Allocating and tracing objective to subordinate levels in the business and processes
- Defining measurements to improve the understanding of progress towards achieving the objectives
- Analyzing measurement and performance data to:
  o Understand the relationship and interactions between performance and processes
  o Define and take actions to address any observed issues with achieving objectives
  o Make the performance results and related benefits clearly visible to all stakeholders
  o Continually target and optimize performance
Measurement and performance objectives are quantitative objectives that do not require the additional rigor of statistical techniques.  
Quality and Process Performance Objectives (QPPOs) apply to High Maturity activities using statistical and other quantitative techniques.  These objectives include the use of statistical and other quantitative techniques on the related data. </t>
  </si>
  <si>
    <t xml:space="preserve">Value:
Additional Required PA Info:
</t>
  </si>
  <si>
    <t>Use statistical and other quantitative techniques to ensure that business objectives are aligned with business strategy to optimize performance.</t>
  </si>
  <si>
    <t>Analyze performance data using statistical and other quantitative techniques to determine the organization’s ability to satisfy selected business objectives and identify potential areas for optimizing performance.</t>
  </si>
  <si>
    <t>Select and implement improvement proposals based on the statistical and quantitative analysis of the expected effect of proposed improvements on meeting and optimizing business, quality, and process performance objectives.</t>
  </si>
  <si>
    <t>Revised practice statement to incorporate “and address” with regards to performance improvement need</t>
  </si>
  <si>
    <t>Analyze organizational performance using measurement and performance data to determine and address performance improvement needs.</t>
  </si>
  <si>
    <t>Revised practice statements to incorporate “optimize” or 
“optimizing” phrases.</t>
  </si>
  <si>
    <t>Managing Security Threats &amp; Vulnerabilities (MST)</t>
  </si>
  <si>
    <t>Identifies the security threats and vulnerabilities that could compromise the organization or solution, analyzes the potential impacts, and defines and takes actions to address and mitigate them.</t>
  </si>
  <si>
    <t>Increases an organization's capability and resilience to identify, mitigate, and recover from threats and vulnerabilities.
Managing security threats and vulnerabilities is an ongoing, 24/7, 365 days a year activity.  It can never stop and cannot be an after-thought or a tradeoff item like schedule, cost, and quality.  However, not every threat or vulnerability has the same impact.  An organization, or project doing this needs a holistic and systematic approach, based on recorded criteria, to continually sort through, evaluate, and select which threats and vulnerabilities are the most critical to address, given the potential risk and impact to the business, mission, or solution.</t>
  </si>
  <si>
    <t>Evaluate and report the effectiveness of the approach and actions taken to address critical security threats and vulnerabilities to the solution.</t>
  </si>
  <si>
    <t>Revised practice statement to include “and report”</t>
  </si>
  <si>
    <t>Updated value statement</t>
  </si>
  <si>
    <t>Additional Required Information: Moved “indicators of project progress and performance” section from Additional Explanatory Information to Additional Required Information.</t>
  </si>
  <si>
    <t>Develop the skills and knowledge of personnel so they perform their roles efficiently and effectively.</t>
  </si>
  <si>
    <t>Assess and report the effectiveness of the organization’s training program.</t>
  </si>
  <si>
    <t xml:space="preserve"> Updated practice statement to include “and report.” Updated value statement.</t>
  </si>
  <si>
    <t>Reduce cost and rework by uncovering issues or defects early.</t>
  </si>
  <si>
    <t>Identifies and addresses process performance and work product issues through reviews by the producer’s peers or Subject Matter Experts (SMEs).</t>
  </si>
  <si>
    <t>Develop plans to describe what is needed to accomplish the work within the standards and constraints of the organization.</t>
  </si>
  <si>
    <t xml:space="preserve">Value:
Additional Required PA Info:
</t>
  </si>
  <si>
    <t>Based on recorded estimates, develop, and keep the budget and schedule updated.</t>
  </si>
  <si>
    <t>Added a comma to practice statement after “develop.”</t>
  </si>
  <si>
    <t>Updated practice statement, changed to “Ensure plans are feasible by reconciling estimates against capacity and availability of resources.” Updated value statement.</t>
  </si>
  <si>
    <t>Ensure plans are feasible by reconciling estimates against capacity and availability of resources.</t>
  </si>
  <si>
    <t>Develop a plan and keep it updated using the project process, the organization's process assets, and the measurement repository.</t>
  </si>
  <si>
    <t>Develops the process assets necessary to perform the work and keeps them updated.</t>
  </si>
  <si>
    <t>Develop, keep updated, and make the organization's processes and assets available for use in a process asset library.</t>
  </si>
  <si>
    <t>Former PAD 3.5 practice combined into PAD 3.3 practice statement as these were duplicative as previously written/interpreted. The new PAD 3.3 practice statement is: “Develop, keep updated, and make the organization’s processes and assets available for use in a process asset library.” Updated value statement and Additional Required Information for PAD 3.3 to align to adjusted practice statement.</t>
  </si>
  <si>
    <t>See PAD 3.3 above.</t>
  </si>
  <si>
    <t>The former PAD 3.6 practice is now PAD 3.5</t>
  </si>
  <si>
    <t>The former PAD 3.7 practice is now PAD 3.6</t>
  </si>
  <si>
    <t>Manages and implements the continuous improvement of processes and infrastructure to meet business objectives by identifying and implementing the most beneficial process improvements and making performance results visible, accessible, and sustainable.</t>
  </si>
  <si>
    <t>Evaluate and report the effectiveness of deployed improvements in achieving process improvement objectives.</t>
  </si>
  <si>
    <t>Moved Additional Explanatory Information specific to opportunities and issues to Additional Required Information</t>
  </si>
  <si>
    <t xml:space="preserve">Verify and enable improvement of the quality of the processes performed and resulting work products. </t>
  </si>
  <si>
    <t>Increases the consistent use and improvement of the processes to maximize business benefit and customer satisfaction.</t>
  </si>
  <si>
    <t>Objectively evaluate selected performed processes and work products against the recorded process and applicable standards.</t>
  </si>
  <si>
    <t xml:space="preserve">Integrates and delivers the solution that addresses functionality, performance, and quality requirements. </t>
  </si>
  <si>
    <t xml:space="preserve">Value:
Additional Required PA Info:
</t>
  </si>
  <si>
    <t>Additional Required Information revised for clarity.</t>
  </si>
  <si>
    <t>Elicits requirements, confirms common understanding by stakeholders, and aligns requirements, plans, and work products.</t>
  </si>
  <si>
    <t>Increases likelihood that the solution meets or exceeds customer expectations and needs.</t>
  </si>
  <si>
    <t>Elicit stakeholder needs, expectations, constraints, and interfaces or connections, and confirm understanding of requirements.</t>
  </si>
  <si>
    <t>Former RDM 2.3 combined with practice statement RDM 2.1, updated practice statement includes “and confirm understanding of the requirements.” Additional Required Information updated to include information specific to criteria. Added Safety Context Specific information.</t>
  </si>
  <si>
    <t>See RDM 2.1</t>
  </si>
  <si>
    <t>Develop, record, and keep updated bidirectional traceability among requirements and activities or work products.</t>
  </si>
  <si>
    <t>The former RDM 2.4 practice is now RDM 2.3</t>
  </si>
  <si>
    <t>The former RDM 2.5 practice is now RDM 2.4</t>
  </si>
  <si>
    <t>The former RDM 2.6 practice is now RDM 2.5</t>
  </si>
  <si>
    <t xml:space="preserve">Identifies, records, analyzes, and manages potential risks or opportunities. </t>
  </si>
  <si>
    <t>Deliver services and manage the service delivery system.</t>
  </si>
  <si>
    <t xml:space="preserve">Value:
Additional Required PA Info:
</t>
  </si>
  <si>
    <t>Develops and deploys standard services that are compatible with strategic business needs and plans.</t>
  </si>
  <si>
    <t>Selects qualified suppliers, establishes agreements, and manages the resulting supplier and acquirer activities over the term of the agreement.</t>
  </si>
  <si>
    <t>Maximizes the probability of mutual success for acquirers and suppliers.
If Data is included in the selected view: Identify data-related considerations, e.g., privacy, data quality, to be included in the supplier agreement.
If Safety is included in the selected view: Identify hazard and safety-related considerations, e.g., functional safety, to be included in the supplier agreement.
If Security is included in the selected view: Identify security-related considerations, e.g., physical security, database and information access, background checks, personnel clearances, to be included in the supplier agreement.</t>
  </si>
  <si>
    <t>SAM 1.4</t>
  </si>
  <si>
    <t>SAM 2.5</t>
  </si>
  <si>
    <t>Conduct technical reviews of supplier performance activities and selected deliverables.</t>
  </si>
  <si>
    <t>Manage supplier performance and processes based on criteria in the supplier agreement.</t>
  </si>
  <si>
    <t>Updated practice statement to, “Manage supplier performance and processes based on criteria in the supplier agreement."</t>
  </si>
  <si>
    <t>Updated practice statement to, “Conduct technical reviews of supplier performance activities and selected deliverables.”</t>
  </si>
  <si>
    <t>Select measures and apply analytical techniques to quantitatively manage suppliers against their performance targets.</t>
  </si>
  <si>
    <t>Updated practice statement to, “Select measures and apply analytical techniques to quantitatively manage suppliers against their performance targets.” Reflective of community comment on when High Maturity should be applied from acquirer to their own and their suppliers’ process performance analysis and objectives.</t>
  </si>
  <si>
    <t>New practice information and statement, “Identify, evaluate, and select suppliers.”</t>
  </si>
  <si>
    <t>Identify, evaluate, and select suppliers.</t>
  </si>
  <si>
    <t>The former SAM 1.1 practice is now SAM 1.2.</t>
  </si>
  <si>
    <t>The former SAM 1.2 practice is now SAM 1.3.</t>
  </si>
  <si>
    <t>The former SAM 1.3 practice is now SAM 1.4.</t>
  </si>
  <si>
    <t>New practice information and practice statement, “Identify evaluation criteria, potential suppliers, and distribute supplier requests.”</t>
  </si>
  <si>
    <t>Identify evaluation criteria, potential suppliers, and distribute supplier requests.</t>
  </si>
  <si>
    <t>Manage supplier activities as specified in the supplier agreement and keep agreement updated.</t>
  </si>
  <si>
    <t>The former SAM 2.1 practice is now SAM 2.3, initial phrase of practice updated to “Manage supplier activities… “</t>
  </si>
  <si>
    <t>The former SAM 2.3 practice is now SAM 2.4.</t>
  </si>
  <si>
    <t>The former SAM 2.4 practice is now SAM 2.5.</t>
  </si>
  <si>
    <t>Designs and builds solutions that meet requirements.</t>
  </si>
  <si>
    <t>Updated value statement.</t>
  </si>
  <si>
    <t xml:space="preserve">
Intent:
</t>
  </si>
  <si>
    <t xml:space="preserve">Value:
</t>
  </si>
  <si>
    <t>Workforce Empowerment (WE)</t>
  </si>
  <si>
    <t>Aligns the workforce to the organization's business objectives and empowers individuals and workgroups to perform their roles efficiently and effectively.</t>
  </si>
  <si>
    <t>WE 1.1</t>
  </si>
  <si>
    <t>WE 2.2</t>
  </si>
  <si>
    <t>WE 2.1</t>
  </si>
  <si>
    <t>WE 2.3</t>
  </si>
  <si>
    <t>WE 3.1</t>
  </si>
  <si>
    <t>WE 3.2</t>
  </si>
  <si>
    <t>WE 3.3</t>
  </si>
  <si>
    <t>Identify and allocate commitments to workgroups.</t>
  </si>
  <si>
    <t>Record and allocate work assignments and keep them updated based on an assessment of qualifications, skills, and related criteria.</t>
  </si>
  <si>
    <t>Manage the transition of individuals in and out of roles and workgroups.</t>
  </si>
  <si>
    <t>Develop, keep updated, and use communication and coordination mechanisms within and across workgroups.</t>
  </si>
  <si>
    <t>Develop, keep updated, and use workforce competencies to build organizational capabilities and achieve objectives.</t>
  </si>
  <si>
    <t>Develop, keep updated, and use an organizational structure and approach to empower workgroups.</t>
  </si>
  <si>
    <t>Develop, keep updated, and use organizational compensation strategies and mechanisms.</t>
  </si>
  <si>
    <t>WE is a newly added PA in CMMI V3.0</t>
  </si>
  <si>
    <t>The tabs associated with practice areas unique to the DEV domain are blue-filled.</t>
  </si>
  <si>
    <t>The tabs associated with practice areas unique to all other domains are purple-filled.</t>
  </si>
  <si>
    <t>Each practice area has its own worksheet and the worksheets are included in the workbook in the order they appear in the model.  Each worksheet includes the name and acronym of the practice area, the practice area-level Intent and Value statements, and the corresponding practices for both CMMI V3.0 and CMMI V2.2.</t>
  </si>
  <si>
    <t>I have made every effort to provide an accurate rendering of the CMMI V3.0 and CMMI V2.2 practices.  However, there may be some mistakes herein, so you should be aware that you are using this "at your own risk."  If you DO find a mistake please let me know and I'll be sure to correct it in the next release.</t>
  </si>
  <si>
    <t>This workbook contains all of the practices in CMMI V3.0 as released on April 5, 2023.  It includes the practices in the core practice areas, as well as those in the following domains:
- Data
- Development (DEV)
- People (PPL)
- Safety (SAF)
- Security (SEC)
- Services (SVC)
- Suppliers (SPM)
- Virtual (VRT).</t>
  </si>
  <si>
    <t>Removed “root.”</t>
  </si>
  <si>
    <t>Removed "root."  Phrase of “root cause analysis” changed to “causal analysis.” Practice information updated for consistency.</t>
  </si>
  <si>
    <t>Revising the value statement changes an appraisable component.</t>
  </si>
  <si>
    <t>Implications for non-practice statement changes</t>
  </si>
  <si>
    <t>Updating the Additional Required Information changes an appraisable component.</t>
  </si>
  <si>
    <t>No change to any CM practice statements</t>
  </si>
  <si>
    <t>No change to any CONT practice statements</t>
  </si>
  <si>
    <t>Adding Additional Required Information changes an appraisable component.</t>
  </si>
  <si>
    <t>No change to any DAR practice statements</t>
  </si>
  <si>
    <t>No change to any ESAF practice statements</t>
  </si>
  <si>
    <t>No change to any ESEC practice statements</t>
  </si>
  <si>
    <t>No change to any EST practice statements</t>
  </si>
  <si>
    <t>No change to any IRP practice statements</t>
  </si>
  <si>
    <t>No change to any MC practice statements</t>
  </si>
  <si>
    <t>No change to any OT practice statements</t>
  </si>
  <si>
    <t>No change to any PR practice statements</t>
  </si>
  <si>
    <t>No change to any PLAN practice statements</t>
  </si>
  <si>
    <t>No change to any PQA practice statements</t>
  </si>
  <si>
    <t>No change to any PI practice statements</t>
  </si>
  <si>
    <t>No change to any RSK practice statements</t>
  </si>
  <si>
    <t>No change to any SDM practice statements</t>
  </si>
  <si>
    <t>No change to any STSM practice statements</t>
  </si>
  <si>
    <t>No change to any TS practice statements</t>
  </si>
  <si>
    <t>No change to any VV practice statements</t>
  </si>
  <si>
    <t>Revising the value statement and updating the Additional Required Information changes appraisable components.</t>
  </si>
  <si>
    <t>Updating Additional Required Information changes an appraisable component.</t>
  </si>
  <si>
    <t>Revised practice statement to change “improvement” to “performance improvement”</t>
  </si>
  <si>
    <t>Updating the value statement changes an appraisable component.</t>
  </si>
  <si>
    <t>Revising Additional Required Information changes an appraisable component.</t>
  </si>
  <si>
    <t>PA</t>
  </si>
  <si>
    <t>L1</t>
  </si>
  <si>
    <t>L2</t>
  </si>
  <si>
    <t>L3</t>
  </si>
  <si>
    <t>L4</t>
  </si>
  <si>
    <t>L5</t>
  </si>
  <si>
    <t>Core</t>
  </si>
  <si>
    <t>DEV</t>
  </si>
  <si>
    <t>DATA</t>
  </si>
  <si>
    <t>PPL</t>
  </si>
  <si>
    <t>SAF</t>
  </si>
  <si>
    <t>SEC</t>
  </si>
  <si>
    <t>SVC</t>
  </si>
  <si>
    <t>SPM</t>
  </si>
  <si>
    <t>VRT</t>
  </si>
  <si>
    <t>CAR</t>
  </si>
  <si>
    <t>CM</t>
  </si>
  <si>
    <t>CONT</t>
  </si>
  <si>
    <t>DM</t>
  </si>
  <si>
    <t>DQ</t>
  </si>
  <si>
    <t>DAR</t>
  </si>
  <si>
    <t>ESAF</t>
  </si>
  <si>
    <t>ESEC</t>
  </si>
  <si>
    <t>EVW</t>
  </si>
  <si>
    <t>MC</t>
  </si>
  <si>
    <t>EST</t>
  </si>
  <si>
    <t>GOV</t>
  </si>
  <si>
    <t>II</t>
  </si>
  <si>
    <t>IRP</t>
  </si>
  <si>
    <t>MPM</t>
  </si>
  <si>
    <t>MST</t>
  </si>
  <si>
    <t>OT</t>
  </si>
  <si>
    <t>PR</t>
  </si>
  <si>
    <t>PLAN</t>
  </si>
  <si>
    <t>PAD</t>
  </si>
  <si>
    <t>PCM</t>
  </si>
  <si>
    <t>PQA</t>
  </si>
  <si>
    <t>PI</t>
  </si>
  <si>
    <t>RDM</t>
  </si>
  <si>
    <t>RSK</t>
  </si>
  <si>
    <t>SDM</t>
  </si>
  <si>
    <t>Total # Practices by Domain=&gt;</t>
  </si>
  <si>
    <t>STSM</t>
  </si>
  <si>
    <t>SAM</t>
  </si>
  <si>
    <t>TS</t>
  </si>
  <si>
    <t>VV</t>
  </si>
  <si>
    <t>WE</t>
  </si>
  <si>
    <t>The tabs associated with practice areas unique to the SVC domain are orange-filled.</t>
  </si>
  <si>
    <t>- Changes highlighted in Orange, Accent 6 are changes in the practice statements themselves.</t>
  </si>
  <si>
    <t xml:space="preserve">- Changes highlighted in Orange, Accent 6 Lighter 40% are changes to other appraisalable components - such as the practice-level value statement or changes to Other Required Information.  These model components are not documented herein as these components are proprietary and can only be accessed by people with a Model Viewer license. </t>
  </si>
  <si>
    <t>- Changes highlighted in Orange, Accent 6 Lighter 80% are changes to informative model components.  These changes do not directly affect the required model components and will therefore have minimum effect on appraisals.</t>
  </si>
  <si>
    <t>Revised value statement; added Additional Required Information regarding Data and People views; added Security Context Specific information</t>
  </si>
  <si>
    <t>Perform reviews periodically on the effectiveness of the organization's virtual work approach and take action on results.</t>
  </si>
  <si>
    <t>Employ threat intelligence analysis to develop and improve the solution security approach and architecture, and to select security solutions to address threats and vulnerabilities, using statistical and other quantitative techniques.</t>
  </si>
  <si>
    <t>Provides an understanding of the project progress so appropriate corrective actions can be taken when performance deviates significantly from plans.</t>
  </si>
  <si>
    <t xml:space="preserve">
Optimizes cost, functionality, and quality to increase the likelihood of meeting objectives.
Planning should include an approach, activities, and actions needed for the following:
- Identifying and addressing requirements including quality, functionality, customers, users, etc.
- Developing budgets and schedules based on estimates
- Identifying resource demands and obtaining the necessary resource capacity and availability
- Managing risks and opportunities
- Developing and keeping the project plan updated to reflect how to perform the work
Plans also describe:
- The work to be performed
- Applicable organizational set of standard processes, assets, and tailoring guidelines
- Dependencies
- Who performs the work
- Relationships with other plans
- Stakeholders and their role
Capacity and availability management activities can be performed at different levels of the organization and applied to any type of work.  Capacity and availability management activities typically involve:
- Developing a capacity and availability management approach and keeping it updated
- Providing and allocating resources
- Monitoring, analyzing, understanding, forecasting, adjusting, and reporting on current demand for:
  o Work activities
  o Services
  o Solutions and deliverables
  o Resources
  o Capacity and availability
  o Service or service system performance
  o Availability
- Determining corrective actions to ensure appropriate capacity and availability while balancing costs against resources needed and supply against demand
</t>
  </si>
  <si>
    <r>
      <t xml:space="preserve">Increases customers’ satisfaction by giving them a solution that meets or exceeds their functionality and quality requirements.
</t>
    </r>
    <r>
      <rPr>
        <u/>
        <sz val="8"/>
        <rFont val="Arial"/>
        <family val="2"/>
      </rPr>
      <t>If Safety is included in the selected view</t>
    </r>
    <r>
      <rPr>
        <sz val="8"/>
        <rFont val="Arial"/>
        <family val="2"/>
      </rPr>
      <t xml:space="preserve">: ensure safety requirements are addressed within the relevant integration strategies, processes, documentation, and activities.
</t>
    </r>
    <r>
      <rPr>
        <u/>
        <sz val="8"/>
        <rFont val="Arial"/>
        <family val="2"/>
      </rPr>
      <t>If Security is included in the selected view</t>
    </r>
    <r>
      <rPr>
        <sz val="8"/>
        <rFont val="Arial"/>
        <family val="2"/>
      </rPr>
      <t>: ensure security requirements are addressed within the relevant integration strategies, processes, documentation, and activities.</t>
    </r>
  </si>
  <si>
    <t>Mitigates adverse impacts or capitalizes on positive impacts to increase the likelihood of meeting objectives.
The term risk refers to uncertainties that may have a negative impact on achieving objectives.  The term opportunity refers to uncertainties that may have a positive impact on achieving objectives.</t>
  </si>
  <si>
    <r>
      <t xml:space="preserve">Increase customer satisfaction by delivering services that meet or exceed customer expectations. 
This includes:
- Delivering services in accordance with service delivery approaches and agreements
- Managing changes to the service delivery system
- Receiving and processing service requests
- Maintaining service delivery performance when changes occur
</t>
    </r>
    <r>
      <rPr>
        <u/>
        <sz val="8"/>
        <rFont val="Arial"/>
        <family val="2"/>
      </rPr>
      <t>If Safety is included in the selected view</t>
    </r>
    <r>
      <rPr>
        <sz val="8"/>
        <rFont val="Arial"/>
        <family val="2"/>
      </rPr>
      <t xml:space="preserve">: ensure the service system addresses and is consistent with all relevant safety related requirements and considerations.
</t>
    </r>
    <r>
      <rPr>
        <u/>
        <sz val="8"/>
        <rFont val="Arial"/>
        <family val="2"/>
      </rPr>
      <t>If Security is included in the selected view</t>
    </r>
    <r>
      <rPr>
        <sz val="8"/>
        <rFont val="Arial"/>
        <family val="2"/>
      </rPr>
      <t>: ensure the service system addresses and is consistent with all relevant security related requirements and considerations.</t>
    </r>
  </si>
  <si>
    <t>Evaluate supplier responses according to recorded evaluation criteria and select suppliers.</t>
  </si>
  <si>
    <t>New practice information and practice statement, “Evaluate supplier responses according to recorded evaluation criteria and select suppliers.” Added Security Context Specific information</t>
  </si>
  <si>
    <t>Enhances the capability of the workforce to contribute to the success of the business.</t>
  </si>
  <si>
    <t>CMMI V3.0 Release Notes</t>
  </si>
  <si>
    <t>MST 4.1</t>
  </si>
  <si>
    <t>Senior management provides funding, resources, and training for developing, supporting, performing, improving, and evaluating adherence to processes.</t>
  </si>
  <si>
    <t>Although not noted in the CMMI V3.0 Release Notes, the Additional Required Information has also changed, which changes an appraisable component.</t>
  </si>
  <si>
    <t>Develop, record, and maintain updated bidirectional traceability among requirements and activities or work products.</t>
  </si>
  <si>
    <t>Although not noted in the CMMI V3.0 Release Notes, the practice statement changed from "maintain" to "keep updated."</t>
  </si>
  <si>
    <t>Although not noted in the CMMI V3.0 Release Notes, the Value statement has also changed, which changes an appraisable component.</t>
  </si>
  <si>
    <t>Although not noted in the CMMI V3.0 Release Notes, the Additional Explanatory Information has also changed, which changes an appraisable component.</t>
  </si>
  <si>
    <t>Although not noted in the CMMI V3.0 Release Notes, the Value statement and Additional Required Information has also changed, which changes an appraisable component.</t>
  </si>
  <si>
    <t xml:space="preserve">Differences between CMMI V3.0 and CMMI V2.2 are highlighted in 4 shades </t>
  </si>
  <si>
    <t xml:space="preserve">- Changes highlighted in Dark Blue with bold Yellow font are changes to other appraisable components not documented in the ISACA Release Notes.  These are only found in GOV, RDM, and SAM. </t>
  </si>
  <si>
    <t>Although not noted in the CMMI V3.0 Release Notes, CMMI V3.0 SAM 2.3 also appears to include CMMI V2.0 SAM 2.2.  In addition, the Value statement has also changed, which changes another appraisable component.</t>
  </si>
  <si>
    <t>Updating the value statement changes an appraisable component.  Although not noted in the CMMI V3.0 Release Notes, the Additional Required Information has also changed, which also changes an appraisable 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</si>
</sst>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b/>
      <sz val="20"/>
      <name val="Arial"/>
      <family val="2"/>
    </font>
    <font>
      <sz val="10"/>
      <name val="Arial"/>
      <family val="2"/>
    </font>
    <font>
      <sz val="8"/>
      <name val="Arial"/>
      <family val="2"/>
    </font>
    <font>
      <b/>
      <sz val="10"/>
      <color rgb="FFFFFF00"/>
      <name val="Arial"/>
      <family val="2"/>
    </font>
    <font>
      <u/>
      <sz val="8"/>
      <name val="Arial"/>
      <family val="2"/>
    </font>
    <font>
      <sz val="10"/>
      <color theme="0"/>
      <name val="Arial"/>
      <family val="2"/>
    </font>
    <font>
      <b/>
      <sz val="10"/>
      <color theme="0"/>
      <name val="Arial"/>
      <family val="2"/>
    </font>
    <font>
      <b/>
      <sz val="8"/>
      <color rgb="FFFFFF00"/>
      <name val="Arial"/>
      <family val="2"/>
    </font>
    <font>
      <sz val="10"/>
      <color rgb="FFFFFF00"/>
      <name val="Arial"/>
      <family val="2"/>
    </font>
  </fonts>
  <fills count="17">
    <fill>
      <patternFill patternType="none"/>
    </fill>
    <fill>
      <patternFill patternType="gray125"/>
    </fill>
    <fill>
      <patternFill patternType="solid">
        <fgColor indexed="15"/>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0070C0"/>
        <bgColor indexed="64"/>
      </patternFill>
    </fill>
    <fill>
      <patternFill patternType="solid">
        <fgColor rgb="FF7030A0"/>
        <bgColor indexed="64"/>
      </patternFill>
    </fill>
    <fill>
      <patternFill patternType="solid">
        <fgColor theme="7"/>
        <bgColor indexed="64"/>
      </patternFill>
    </fill>
    <fill>
      <patternFill patternType="solid">
        <fgColor rgb="FF002060"/>
        <bgColor indexed="64"/>
      </patternFill>
    </fill>
    <fill>
      <patternFill patternType="solid">
        <fgColor theme="9" tint="0.59999389629810485"/>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82">
    <xf numFmtId="0" fontId="0" fillId="0" borderId="0" xfId="0"/>
    <xf numFmtId="0" fontId="0" fillId="0" borderId="0" xfId="0" applyAlignment="1">
      <alignment vertical="center" wrapText="1"/>
    </xf>
    <xf numFmtId="0" fontId="3"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left"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1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0" fontId="1" fillId="0" borderId="0" xfId="0" applyFont="1" applyAlignment="1">
      <alignment vertical="center"/>
    </xf>
    <xf numFmtId="0" fontId="5" fillId="5"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1" fillId="6" borderId="15"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4" fillId="0" borderId="15" xfId="0" applyFont="1" applyBorder="1" applyAlignment="1">
      <alignment horizontal="center" vertical="center" wrapText="1"/>
    </xf>
    <xf numFmtId="0" fontId="4" fillId="0" borderId="7" xfId="0" applyFont="1" applyBorder="1" applyAlignment="1">
      <alignment vertical="center" wrapText="1"/>
    </xf>
    <xf numFmtId="0" fontId="1" fillId="0" borderId="1" xfId="0" applyFont="1" applyBorder="1" applyAlignment="1">
      <alignment vertical="center" wrapText="1"/>
    </xf>
    <xf numFmtId="0" fontId="4" fillId="0" borderId="17" xfId="0" applyFont="1" applyBorder="1" applyAlignment="1">
      <alignment vertical="center" wrapText="1"/>
    </xf>
    <xf numFmtId="0" fontId="1" fillId="6" borderId="19" xfId="0" applyFont="1" applyFill="1" applyBorder="1" applyAlignment="1">
      <alignment horizontal="center" vertical="center" wrapText="1"/>
    </xf>
    <xf numFmtId="0" fontId="4" fillId="0" borderId="13" xfId="0" applyFont="1" applyBorder="1" applyAlignment="1">
      <alignment vertical="center" wrapText="1"/>
    </xf>
    <xf numFmtId="0" fontId="4" fillId="0" borderId="10" xfId="0" applyFont="1" applyBorder="1" applyAlignment="1">
      <alignment vertical="center" wrapText="1"/>
    </xf>
    <xf numFmtId="0" fontId="5" fillId="4" borderId="21"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26" xfId="0" applyFont="1" applyBorder="1" applyAlignment="1">
      <alignment vertical="center" wrapText="1"/>
    </xf>
    <xf numFmtId="0" fontId="4" fillId="0" borderId="25" xfId="0" applyFont="1" applyBorder="1" applyAlignment="1">
      <alignment horizontal="center" vertical="center" wrapText="1"/>
    </xf>
    <xf numFmtId="0" fontId="1" fillId="7" borderId="21"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4" fillId="6" borderId="17" xfId="0" applyFont="1" applyFill="1" applyBorder="1" applyAlignment="1">
      <alignment vertical="center" wrapText="1"/>
    </xf>
    <xf numFmtId="0" fontId="4" fillId="6" borderId="7" xfId="0" applyFont="1" applyFill="1" applyBorder="1" applyAlignment="1">
      <alignment vertical="center" wrapText="1"/>
    </xf>
    <xf numFmtId="0" fontId="4" fillId="6" borderId="13" xfId="0" applyFont="1" applyFill="1" applyBorder="1" applyAlignment="1">
      <alignment vertical="center" wrapText="1"/>
    </xf>
    <xf numFmtId="0" fontId="4" fillId="6" borderId="32"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9" borderId="35" xfId="0" applyFont="1" applyFill="1" applyBorder="1" applyAlignment="1">
      <alignment vertical="center" wrapText="1"/>
    </xf>
    <xf numFmtId="0" fontId="4" fillId="9" borderId="36" xfId="0" applyFont="1" applyFill="1" applyBorder="1" applyAlignment="1">
      <alignment vertical="center" wrapText="1"/>
    </xf>
    <xf numFmtId="0" fontId="4" fillId="0" borderId="3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1" fillId="0" borderId="3" xfId="0" applyFont="1" applyBorder="1" applyAlignment="1">
      <alignment horizontal="center" vertical="center" wrapText="1"/>
    </xf>
    <xf numFmtId="0" fontId="4" fillId="0" borderId="38" xfId="0" applyFont="1" applyBorder="1" applyAlignment="1">
      <alignment horizontal="center" vertical="center" wrapText="1"/>
    </xf>
    <xf numFmtId="0" fontId="4" fillId="9" borderId="10" xfId="0" applyFont="1" applyFill="1" applyBorder="1" applyAlignment="1">
      <alignment vertical="center" wrapText="1"/>
    </xf>
    <xf numFmtId="0" fontId="4" fillId="9" borderId="7" xfId="0" applyFont="1" applyFill="1" applyBorder="1" applyAlignment="1">
      <alignment vertical="center" wrapText="1"/>
    </xf>
    <xf numFmtId="0" fontId="4" fillId="9" borderId="13" xfId="0" applyFont="1" applyFill="1" applyBorder="1" applyAlignment="1">
      <alignment vertical="center" wrapText="1"/>
    </xf>
    <xf numFmtId="0" fontId="4" fillId="0" borderId="39" xfId="0" applyFont="1" applyBorder="1" applyAlignment="1">
      <alignment vertical="center" wrapText="1"/>
    </xf>
    <xf numFmtId="0" fontId="4" fillId="9" borderId="35" xfId="0" quotePrefix="1" applyFont="1" applyFill="1" applyBorder="1" applyAlignment="1">
      <alignment vertical="center" wrapText="1"/>
    </xf>
    <xf numFmtId="0" fontId="4" fillId="11" borderId="5" xfId="0" applyFont="1" applyFill="1" applyBorder="1" applyAlignment="1">
      <alignment horizontal="center" vertical="center" wrapText="1"/>
    </xf>
    <xf numFmtId="0" fontId="4" fillId="11" borderId="35" xfId="0" applyFont="1" applyFill="1" applyBorder="1" applyAlignment="1">
      <alignment vertical="center" wrapText="1"/>
    </xf>
    <xf numFmtId="0" fontId="4" fillId="11" borderId="6"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11" borderId="35" xfId="0" applyFont="1" applyFill="1" applyBorder="1" applyAlignment="1">
      <alignment horizontal="left" vertical="center" wrapText="1"/>
    </xf>
    <xf numFmtId="0" fontId="4" fillId="0" borderId="39" xfId="0" applyFont="1" applyBorder="1" applyAlignment="1">
      <alignment horizontal="left" vertical="center" wrapText="1"/>
    </xf>
    <xf numFmtId="0" fontId="4" fillId="9" borderId="39" xfId="0" applyFont="1" applyFill="1" applyBorder="1" applyAlignment="1">
      <alignment horizontal="left" vertical="center" wrapText="1"/>
    </xf>
    <xf numFmtId="0" fontId="4" fillId="0" borderId="37" xfId="0" applyFont="1" applyBorder="1" applyAlignment="1">
      <alignment horizontal="left" vertical="center" wrapText="1"/>
    </xf>
    <xf numFmtId="0" fontId="4" fillId="9" borderId="6" xfId="0" applyFont="1" applyFill="1" applyBorder="1" applyAlignment="1">
      <alignment horizontal="center" vertical="center" wrapText="1"/>
    </xf>
    <xf numFmtId="0" fontId="4" fillId="9" borderId="35" xfId="0" applyFont="1" applyFill="1" applyBorder="1" applyAlignment="1">
      <alignment horizontal="left" vertical="center" wrapText="1"/>
    </xf>
    <xf numFmtId="0" fontId="1" fillId="6" borderId="23" xfId="0" applyFont="1" applyFill="1" applyBorder="1" applyAlignment="1">
      <alignment horizontal="center" vertical="center" wrapText="1"/>
    </xf>
    <xf numFmtId="0" fontId="4" fillId="11" borderId="39" xfId="0" applyFont="1" applyFill="1" applyBorder="1" applyAlignment="1">
      <alignment horizontal="left" vertical="center" wrapText="1"/>
    </xf>
    <xf numFmtId="0" fontId="4" fillId="11" borderId="12" xfId="0" applyFont="1" applyFill="1" applyBorder="1" applyAlignment="1">
      <alignment horizontal="center" vertical="center" wrapText="1"/>
    </xf>
    <xf numFmtId="0" fontId="4" fillId="11" borderId="36"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1" fillId="0" borderId="43" xfId="0" applyFont="1" applyBorder="1" applyAlignment="1">
      <alignment horizontal="center" vertical="center" wrapText="1"/>
    </xf>
    <xf numFmtId="0" fontId="4" fillId="9" borderId="15" xfId="0" applyFont="1" applyFill="1" applyBorder="1" applyAlignment="1">
      <alignment horizontal="center" vertical="center" wrapText="1"/>
    </xf>
    <xf numFmtId="0" fontId="4" fillId="9" borderId="17" xfId="0" applyFont="1" applyFill="1" applyBorder="1" applyAlignment="1">
      <alignment vertical="center" wrapText="1"/>
    </xf>
    <xf numFmtId="0" fontId="1" fillId="0" borderId="1" xfId="0" applyFont="1" applyBorder="1" applyAlignment="1">
      <alignment wrapText="1"/>
    </xf>
    <xf numFmtId="0" fontId="4" fillId="9" borderId="25" xfId="0" applyFont="1" applyFill="1" applyBorder="1" applyAlignment="1">
      <alignment horizontal="center" vertical="center" wrapText="1"/>
    </xf>
    <xf numFmtId="0" fontId="4" fillId="9" borderId="26" xfId="0" applyFont="1" applyFill="1" applyBorder="1" applyAlignment="1">
      <alignment vertical="center" wrapText="1"/>
    </xf>
    <xf numFmtId="0" fontId="7" fillId="12" borderId="0" xfId="0" applyFont="1" applyFill="1" applyAlignment="1">
      <alignment vertical="center" wrapText="1"/>
    </xf>
    <xf numFmtId="0" fontId="7" fillId="13" borderId="0" xfId="0" applyFont="1" applyFill="1" applyAlignment="1">
      <alignment vertical="center" wrapText="1"/>
    </xf>
    <xf numFmtId="0" fontId="3" fillId="8" borderId="0" xfId="0" applyFont="1" applyFill="1" applyAlignment="1">
      <alignment vertical="center" wrapText="1"/>
    </xf>
    <xf numFmtId="0" fontId="3"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3" fillId="0" borderId="37" xfId="0" applyFont="1" applyBorder="1" applyAlignment="1">
      <alignment vertical="center"/>
    </xf>
    <xf numFmtId="0" fontId="0" fillId="0" borderId="0" xfId="0" applyAlignment="1">
      <alignment horizontal="center"/>
    </xf>
    <xf numFmtId="0" fontId="1" fillId="0" borderId="0" xfId="0" applyFont="1" applyAlignment="1">
      <alignment horizontal="center"/>
    </xf>
    <xf numFmtId="0" fontId="0" fillId="6" borderId="0" xfId="0" applyFill="1" applyAlignment="1">
      <alignment horizontal="center"/>
    </xf>
    <xf numFmtId="0" fontId="7" fillId="14" borderId="0" xfId="0" applyFont="1" applyFill="1" applyAlignment="1">
      <alignment horizontal="center"/>
    </xf>
    <xf numFmtId="0" fontId="0" fillId="0" borderId="5" xfId="0" applyBorder="1" applyAlignment="1">
      <alignment horizontal="center"/>
    </xf>
    <xf numFmtId="0" fontId="0" fillId="0" borderId="9" xfId="0" applyBorder="1" applyAlignment="1">
      <alignment horizontal="center"/>
    </xf>
    <xf numFmtId="0" fontId="1" fillId="0" borderId="1"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6" borderId="4" xfId="0" applyFont="1" applyFill="1" applyBorder="1" applyAlignment="1">
      <alignment horizontal="center"/>
    </xf>
    <xf numFmtId="0" fontId="8" fillId="14" borderId="4" xfId="0" applyFont="1" applyFill="1" applyBorder="1" applyAlignment="1">
      <alignment horizontal="center"/>
    </xf>
    <xf numFmtId="0" fontId="7" fillId="12" borderId="4" xfId="0" applyFont="1" applyFill="1" applyBorder="1" applyAlignment="1">
      <alignment horizontal="center"/>
    </xf>
    <xf numFmtId="0" fontId="1" fillId="8" borderId="4" xfId="0" applyFont="1" applyFill="1" applyBorder="1" applyAlignment="1">
      <alignment horizontal="center"/>
    </xf>
    <xf numFmtId="0" fontId="0" fillId="0" borderId="38" xfId="0" applyBorder="1" applyAlignment="1">
      <alignment horizontal="center"/>
    </xf>
    <xf numFmtId="0" fontId="0" fillId="6" borderId="4" xfId="0" applyFill="1" applyBorder="1" applyAlignment="1">
      <alignment horizontal="center"/>
    </xf>
    <xf numFmtId="0" fontId="0" fillId="0" borderId="18" xfId="0" applyBorder="1" applyAlignment="1">
      <alignment horizontal="center"/>
    </xf>
    <xf numFmtId="0" fontId="0" fillId="8" borderId="4" xfId="0" applyFill="1" applyBorder="1" applyAlignment="1">
      <alignment horizontal="center"/>
    </xf>
    <xf numFmtId="0" fontId="7" fillId="14" borderId="4" xfId="0" applyFont="1" applyFill="1" applyBorder="1" applyAlignment="1">
      <alignment horizontal="center"/>
    </xf>
    <xf numFmtId="0" fontId="3" fillId="9" borderId="0" xfId="0" quotePrefix="1" applyFont="1" applyFill="1" applyAlignment="1">
      <alignment vertical="center"/>
    </xf>
    <xf numFmtId="0" fontId="3" fillId="11" borderId="0" xfId="0" quotePrefix="1" applyFont="1" applyFill="1" applyAlignment="1">
      <alignment vertical="center" wrapText="1"/>
    </xf>
    <xf numFmtId="0" fontId="3" fillId="10" borderId="0" xfId="0" quotePrefix="1" applyFont="1" applyFill="1" applyAlignment="1">
      <alignment vertical="center" wrapText="1"/>
    </xf>
    <xf numFmtId="0" fontId="9" fillId="15" borderId="35" xfId="0" quotePrefix="1" applyFont="1" applyFill="1" applyBorder="1" applyAlignment="1">
      <alignment vertical="center" wrapText="1"/>
    </xf>
    <xf numFmtId="0" fontId="9" fillId="15" borderId="6" xfId="0" applyFont="1" applyFill="1" applyBorder="1" applyAlignment="1">
      <alignment horizontal="center" vertical="center" wrapText="1"/>
    </xf>
    <xf numFmtId="0" fontId="1" fillId="0" borderId="45" xfId="0" applyFont="1" applyBorder="1" applyAlignment="1">
      <alignment vertical="center"/>
    </xf>
    <xf numFmtId="0" fontId="9" fillId="15" borderId="12" xfId="0" applyFont="1" applyFill="1" applyBorder="1" applyAlignment="1">
      <alignment horizontal="center" vertical="center" wrapText="1"/>
    </xf>
    <xf numFmtId="0" fontId="1" fillId="0" borderId="43" xfId="0" applyFont="1" applyBorder="1" applyAlignment="1">
      <alignment vertical="center"/>
    </xf>
    <xf numFmtId="0" fontId="1" fillId="8" borderId="3" xfId="0" applyFont="1" applyFill="1" applyBorder="1" applyAlignment="1">
      <alignment horizontal="center" vertical="center" wrapText="1"/>
    </xf>
    <xf numFmtId="0" fontId="3" fillId="0" borderId="46" xfId="0" applyFont="1" applyBorder="1" applyAlignment="1">
      <alignment vertical="center"/>
    </xf>
    <xf numFmtId="0" fontId="0" fillId="0" borderId="47" xfId="0" applyBorder="1" applyAlignment="1">
      <alignment vertical="center"/>
    </xf>
    <xf numFmtId="0" fontId="4" fillId="11" borderId="47" xfId="0" applyFont="1" applyFill="1" applyBorder="1" applyAlignment="1">
      <alignment vertical="center" wrapText="1"/>
    </xf>
    <xf numFmtId="0" fontId="0" fillId="0" borderId="48" xfId="0" applyBorder="1" applyAlignment="1">
      <alignment vertical="center"/>
    </xf>
    <xf numFmtId="0" fontId="1" fillId="0" borderId="41" xfId="0" applyFont="1" applyBorder="1" applyAlignment="1">
      <alignment vertical="center" wrapText="1"/>
    </xf>
    <xf numFmtId="0" fontId="1" fillId="0" borderId="41" xfId="0" applyFont="1" applyBorder="1" applyAlignment="1">
      <alignment vertical="center"/>
    </xf>
    <xf numFmtId="0" fontId="1" fillId="0" borderId="1" xfId="0" applyFont="1" applyBorder="1" applyAlignment="1">
      <alignment horizontal="center" vertical="center"/>
    </xf>
    <xf numFmtId="0" fontId="4" fillId="9" borderId="8"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22" xfId="0" applyFont="1" applyBorder="1" applyAlignment="1">
      <alignment vertical="center" wrapText="1"/>
    </xf>
    <xf numFmtId="0" fontId="9" fillId="15" borderId="47" xfId="0" quotePrefix="1" applyFont="1" applyFill="1" applyBorder="1" applyAlignment="1">
      <alignment vertical="center" wrapText="1"/>
    </xf>
    <xf numFmtId="0" fontId="4" fillId="11" borderId="47" xfId="0" applyFont="1" applyFill="1" applyBorder="1" applyAlignment="1">
      <alignment horizontal="left" vertical="center" wrapText="1"/>
    </xf>
    <xf numFmtId="0" fontId="4" fillId="0" borderId="40" xfId="0" applyFont="1" applyBorder="1" applyAlignment="1">
      <alignment vertical="center" wrapText="1"/>
    </xf>
    <xf numFmtId="0" fontId="0" fillId="0" borderId="45" xfId="0" applyBorder="1" applyAlignment="1">
      <alignment vertical="center"/>
    </xf>
    <xf numFmtId="0" fontId="9" fillId="15" borderId="48" xfId="0" quotePrefix="1" applyFont="1" applyFill="1" applyBorder="1" applyAlignment="1">
      <alignment vertical="center" wrapText="1"/>
    </xf>
    <xf numFmtId="0" fontId="10" fillId="15" borderId="0" xfId="0" quotePrefix="1" applyFont="1" applyFill="1" applyAlignment="1">
      <alignment vertical="center" wrapText="1"/>
    </xf>
    <xf numFmtId="0" fontId="4" fillId="11" borderId="36" xfId="0" applyFont="1" applyFill="1" applyBorder="1" applyAlignment="1">
      <alignment vertical="center" wrapText="1"/>
    </xf>
    <xf numFmtId="0" fontId="5" fillId="4"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8" borderId="1" xfId="0" applyFont="1" applyFill="1" applyBorder="1" applyAlignment="1">
      <alignment horizontal="center" vertical="center"/>
    </xf>
    <xf numFmtId="0" fontId="1" fillId="8" borderId="3"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10" borderId="3" xfId="0" applyFont="1" applyFill="1" applyBorder="1" applyAlignment="1">
      <alignment horizontal="left" vertical="center" wrapText="1"/>
    </xf>
    <xf numFmtId="0" fontId="1" fillId="8" borderId="11"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8" borderId="2" xfId="0" applyFont="1" applyFill="1" applyBorder="1" applyAlignment="1">
      <alignment horizontal="center" vertical="center"/>
    </xf>
    <xf numFmtId="0" fontId="1" fillId="7" borderId="27" xfId="0" applyFont="1" applyFill="1" applyBorder="1" applyAlignment="1">
      <alignment horizontal="center" vertical="center" wrapText="1"/>
    </xf>
    <xf numFmtId="0" fontId="4" fillId="9" borderId="1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4" fillId="9" borderId="42" xfId="0" applyFont="1" applyFill="1" applyBorder="1" applyAlignment="1">
      <alignment horizontal="left" vertical="center" wrapText="1"/>
    </xf>
    <xf numFmtId="0" fontId="1" fillId="6" borderId="24"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4" fillId="16" borderId="1" xfId="0" applyFont="1" applyFill="1" applyBorder="1" applyAlignment="1">
      <alignment horizontal="left" vertical="center" wrapText="1"/>
    </xf>
    <xf numFmtId="0" fontId="4" fillId="16" borderId="2" xfId="0" applyFont="1" applyFill="1" applyBorder="1" applyAlignment="1">
      <alignment horizontal="left" vertical="center" wrapText="1"/>
    </xf>
    <xf numFmtId="0" fontId="4" fillId="16" borderId="3"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ED58-05B8-4849-A7CE-1BB82C9B2EBD}">
  <sheetPr>
    <tabColor theme="1"/>
  </sheetPr>
  <dimension ref="A1:B29"/>
  <sheetViews>
    <sheetView showGridLines="0" workbookViewId="0">
      <selection activeCell="A15" sqref="A15"/>
    </sheetView>
  </sheetViews>
  <sheetFormatPr defaultRowHeight="12.5" x14ac:dyDescent="0.25"/>
  <cols>
    <col min="1" max="1" width="86" style="5" customWidth="1"/>
  </cols>
  <sheetData>
    <row r="1" spans="1:1" ht="125" x14ac:dyDescent="0.25">
      <c r="A1" s="4" t="s">
        <v>739</v>
      </c>
    </row>
    <row r="2" spans="1:1" x14ac:dyDescent="0.25">
      <c r="A2" s="4"/>
    </row>
    <row r="3" spans="1:1" x14ac:dyDescent="0.25">
      <c r="A3" s="87" t="s">
        <v>735</v>
      </c>
    </row>
    <row r="4" spans="1:1" x14ac:dyDescent="0.25">
      <c r="A4" s="89" t="s">
        <v>816</v>
      </c>
    </row>
    <row r="5" spans="1:1" x14ac:dyDescent="0.25">
      <c r="A5" s="88" t="s">
        <v>736</v>
      </c>
    </row>
    <row r="6" spans="1:1" x14ac:dyDescent="0.25">
      <c r="A6"/>
    </row>
    <row r="7" spans="1:1" ht="37.5" x14ac:dyDescent="0.25">
      <c r="A7" s="4" t="s">
        <v>475</v>
      </c>
    </row>
    <row r="9" spans="1:1" ht="50" x14ac:dyDescent="0.25">
      <c r="A9" s="4" t="s">
        <v>737</v>
      </c>
    </row>
    <row r="11" spans="1:1" x14ac:dyDescent="0.25">
      <c r="A11" s="5" t="s">
        <v>840</v>
      </c>
    </row>
    <row r="12" spans="1:1" x14ac:dyDescent="0.25">
      <c r="A12" s="113" t="s">
        <v>817</v>
      </c>
    </row>
    <row r="13" spans="1:1" ht="50" x14ac:dyDescent="0.25">
      <c r="A13" s="114" t="s">
        <v>818</v>
      </c>
    </row>
    <row r="14" spans="1:1" ht="37.5" x14ac:dyDescent="0.25">
      <c r="A14" s="115" t="s">
        <v>819</v>
      </c>
    </row>
    <row r="15" spans="1:1" ht="25" x14ac:dyDescent="0.25">
      <c r="A15" s="139" t="s">
        <v>841</v>
      </c>
    </row>
    <row r="17" spans="1:2" ht="37.5" x14ac:dyDescent="0.25">
      <c r="A17" s="4" t="s">
        <v>738</v>
      </c>
    </row>
    <row r="18" spans="1:2" x14ac:dyDescent="0.25">
      <c r="A18" s="4"/>
    </row>
    <row r="19" spans="1:2" x14ac:dyDescent="0.25">
      <c r="A19" s="4"/>
    </row>
    <row r="20" spans="1:2" x14ac:dyDescent="0.25">
      <c r="A20" s="4"/>
    </row>
    <row r="21" spans="1:2" ht="13" x14ac:dyDescent="0.25">
      <c r="A21" s="3"/>
      <c r="B21" s="18"/>
    </row>
    <row r="23" spans="1:2" x14ac:dyDescent="0.25">
      <c r="A23" s="4"/>
    </row>
    <row r="25" spans="1:2" x14ac:dyDescent="0.25">
      <c r="A25" s="4"/>
    </row>
    <row r="27" spans="1:2" x14ac:dyDescent="0.25">
      <c r="A27" s="4"/>
    </row>
    <row r="29" spans="1:2" ht="13" x14ac:dyDescent="0.25">
      <c r="A29" s="3"/>
      <c r="B29" s="18"/>
    </row>
  </sheetData>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BDF92-E89C-4B7C-9AF0-B0A208E5956B}">
  <sheetPr>
    <tabColor rgb="FF7030A0"/>
  </sheetPr>
  <dimension ref="A1:G16"/>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510</v>
      </c>
      <c r="B1" s="143"/>
      <c r="C1" s="143"/>
      <c r="D1" s="143"/>
      <c r="E1" s="144"/>
    </row>
    <row r="2" spans="1:7" ht="13.5" thickBot="1" x14ac:dyDescent="0.3">
      <c r="A2" s="3"/>
      <c r="B2" s="3"/>
      <c r="C2" s="4"/>
      <c r="D2" s="3"/>
    </row>
    <row r="3" spans="1:7" ht="23" customHeight="1" thickBot="1" x14ac:dyDescent="0.3">
      <c r="A3" s="3"/>
      <c r="B3" s="26" t="s">
        <v>460</v>
      </c>
      <c r="C3" s="147" t="s">
        <v>526</v>
      </c>
      <c r="D3" s="148"/>
      <c r="E3" s="149"/>
    </row>
    <row r="4" spans="1:7" ht="65.5" thickBot="1" x14ac:dyDescent="0.3">
      <c r="A4" s="3"/>
      <c r="B4" s="26" t="s">
        <v>550</v>
      </c>
      <c r="C4" s="147" t="s">
        <v>554</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40" t="s">
        <v>750</v>
      </c>
      <c r="G7" s="118"/>
    </row>
    <row r="8" spans="1:7" s="2" customFormat="1" ht="13" customHeight="1" x14ac:dyDescent="0.25">
      <c r="A8" s="163">
        <v>1</v>
      </c>
      <c r="B8" s="24" t="s">
        <v>512</v>
      </c>
      <c r="C8" s="27" t="s">
        <v>546</v>
      </c>
      <c r="D8" s="51" t="s">
        <v>512</v>
      </c>
      <c r="E8" s="27" t="s">
        <v>546</v>
      </c>
      <c r="F8" s="47"/>
      <c r="G8" s="90"/>
    </row>
    <row r="9" spans="1:7" s="2" customFormat="1" ht="13" customHeight="1" x14ac:dyDescent="0.25">
      <c r="A9" s="164"/>
      <c r="B9" s="15" t="s">
        <v>513</v>
      </c>
      <c r="C9" s="25" t="s">
        <v>547</v>
      </c>
      <c r="D9" s="52" t="s">
        <v>513</v>
      </c>
      <c r="E9" s="25" t="s">
        <v>547</v>
      </c>
      <c r="F9" s="48"/>
      <c r="G9" s="91"/>
    </row>
    <row r="10" spans="1:7" ht="20" x14ac:dyDescent="0.25">
      <c r="A10" s="162">
        <v>2</v>
      </c>
      <c r="B10" s="15" t="s">
        <v>514</v>
      </c>
      <c r="C10" s="25" t="s">
        <v>608</v>
      </c>
      <c r="D10" s="52" t="s">
        <v>514</v>
      </c>
      <c r="E10" s="25" t="s">
        <v>608</v>
      </c>
      <c r="F10" s="48"/>
      <c r="G10" s="91"/>
    </row>
    <row r="11" spans="1:7" ht="20" x14ac:dyDescent="0.25">
      <c r="A11" s="162"/>
      <c r="B11" s="15" t="s">
        <v>515</v>
      </c>
      <c r="C11" s="25" t="s">
        <v>511</v>
      </c>
      <c r="D11" s="52" t="s">
        <v>515</v>
      </c>
      <c r="E11" s="25" t="s">
        <v>511</v>
      </c>
      <c r="F11" s="48"/>
      <c r="G11" s="91"/>
    </row>
    <row r="12" spans="1:7" ht="20" x14ac:dyDescent="0.25">
      <c r="A12" s="162"/>
      <c r="B12" s="15" t="s">
        <v>516</v>
      </c>
      <c r="C12" s="25" t="s">
        <v>521</v>
      </c>
      <c r="D12" s="52" t="s">
        <v>516</v>
      </c>
      <c r="E12" s="25" t="s">
        <v>521</v>
      </c>
      <c r="F12" s="48"/>
      <c r="G12" s="91"/>
    </row>
    <row r="13" spans="1:7" ht="20" x14ac:dyDescent="0.25">
      <c r="A13" s="162"/>
      <c r="B13" s="15" t="s">
        <v>520</v>
      </c>
      <c r="C13" s="25" t="s">
        <v>522</v>
      </c>
      <c r="D13" s="52" t="s">
        <v>520</v>
      </c>
      <c r="E13" s="25" t="s">
        <v>522</v>
      </c>
      <c r="F13" s="48"/>
      <c r="G13" s="91"/>
    </row>
    <row r="14" spans="1:7" ht="20" x14ac:dyDescent="0.25">
      <c r="A14" s="160">
        <v>3</v>
      </c>
      <c r="B14" s="15" t="s">
        <v>517</v>
      </c>
      <c r="C14" s="25" t="s">
        <v>523</v>
      </c>
      <c r="D14" s="52" t="s">
        <v>517</v>
      </c>
      <c r="E14" s="25" t="s">
        <v>523</v>
      </c>
      <c r="F14" s="48"/>
      <c r="G14" s="91"/>
    </row>
    <row r="15" spans="1:7" ht="20" x14ac:dyDescent="0.25">
      <c r="A15" s="167"/>
      <c r="B15" s="15" t="s">
        <v>518</v>
      </c>
      <c r="C15" s="25" t="s">
        <v>524</v>
      </c>
      <c r="D15" s="52" t="s">
        <v>518</v>
      </c>
      <c r="E15" s="25" t="s">
        <v>524</v>
      </c>
      <c r="F15" s="61"/>
      <c r="G15" s="91"/>
    </row>
    <row r="16" spans="1:7" ht="20.5" thickBot="1" x14ac:dyDescent="0.3">
      <c r="A16" s="161"/>
      <c r="B16" s="16" t="s">
        <v>519</v>
      </c>
      <c r="C16" s="29" t="s">
        <v>525</v>
      </c>
      <c r="D16" s="53" t="s">
        <v>519</v>
      </c>
      <c r="E16" s="29" t="s">
        <v>525</v>
      </c>
      <c r="F16" s="54"/>
      <c r="G16" s="92"/>
    </row>
  </sheetData>
  <mergeCells count="8">
    <mergeCell ref="A10:A13"/>
    <mergeCell ref="A14:A16"/>
    <mergeCell ref="A1:E1"/>
    <mergeCell ref="C3:E3"/>
    <mergeCell ref="C4:E4"/>
    <mergeCell ref="B6:C6"/>
    <mergeCell ref="D6:E6"/>
    <mergeCell ref="A8:A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370BB-C236-4C42-BB8F-0F2703E94E85}">
  <sheetPr>
    <tabColor rgb="FF7030A0"/>
  </sheetPr>
  <dimension ref="A1:G14"/>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609</v>
      </c>
      <c r="B1" s="143"/>
      <c r="C1" s="143"/>
      <c r="D1" s="143"/>
      <c r="E1" s="144"/>
    </row>
    <row r="2" spans="1:7" ht="13.5" thickBot="1" x14ac:dyDescent="0.3">
      <c r="A2" s="3"/>
      <c r="B2" s="3"/>
      <c r="C2" s="4"/>
      <c r="D2" s="3"/>
    </row>
    <row r="3" spans="1:7" ht="23" customHeight="1" thickBot="1" x14ac:dyDescent="0.3">
      <c r="A3" s="3"/>
      <c r="B3" s="26" t="s">
        <v>460</v>
      </c>
      <c r="C3" s="154" t="s">
        <v>610</v>
      </c>
      <c r="D3" s="155"/>
      <c r="E3" s="156"/>
    </row>
    <row r="4" spans="1:7" ht="65.5" thickBot="1" x14ac:dyDescent="0.3">
      <c r="A4" s="3"/>
      <c r="B4" s="26" t="s">
        <v>550</v>
      </c>
      <c r="C4" s="154" t="s">
        <v>611</v>
      </c>
      <c r="D4" s="155"/>
      <c r="E4" s="156"/>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8" t="s">
        <v>5</v>
      </c>
      <c r="E7" s="8" t="s">
        <v>565</v>
      </c>
      <c r="F7" s="126"/>
      <c r="G7" s="127"/>
    </row>
    <row r="8" spans="1:7" s="2" customFormat="1" ht="13" customHeight="1" x14ac:dyDescent="0.25">
      <c r="A8" s="171">
        <v>1</v>
      </c>
      <c r="B8" s="22" t="s">
        <v>612</v>
      </c>
      <c r="C8" s="83" t="s">
        <v>618</v>
      </c>
      <c r="D8" s="24" t="s">
        <v>478</v>
      </c>
      <c r="E8" s="27" t="s">
        <v>479</v>
      </c>
      <c r="F8" s="168" t="s">
        <v>625</v>
      </c>
      <c r="G8" s="90"/>
    </row>
    <row r="9" spans="1:7" s="2" customFormat="1" ht="13" customHeight="1" x14ac:dyDescent="0.25">
      <c r="A9" s="172"/>
      <c r="B9" s="13" t="s">
        <v>613</v>
      </c>
      <c r="C9" s="58" t="s">
        <v>619</v>
      </c>
      <c r="D9" s="14" t="s">
        <v>480</v>
      </c>
      <c r="E9" s="30" t="s">
        <v>481</v>
      </c>
      <c r="F9" s="169"/>
      <c r="G9" s="91"/>
    </row>
    <row r="10" spans="1:7" ht="30" x14ac:dyDescent="0.25">
      <c r="A10" s="145">
        <v>2</v>
      </c>
      <c r="B10" s="11" t="s">
        <v>614</v>
      </c>
      <c r="C10" s="59" t="s">
        <v>620</v>
      </c>
      <c r="D10" s="15" t="s">
        <v>482</v>
      </c>
      <c r="E10" s="25" t="s">
        <v>491</v>
      </c>
      <c r="F10" s="169"/>
      <c r="G10" s="91"/>
    </row>
    <row r="11" spans="1:7" ht="20" x14ac:dyDescent="0.25">
      <c r="A11" s="145"/>
      <c r="B11" s="11" t="s">
        <v>615</v>
      </c>
      <c r="C11" s="59" t="s">
        <v>621</v>
      </c>
      <c r="D11" s="15" t="s">
        <v>483</v>
      </c>
      <c r="E11" s="25" t="s">
        <v>484</v>
      </c>
      <c r="F11" s="169"/>
      <c r="G11" s="91"/>
    </row>
    <row r="12" spans="1:7" ht="20" x14ac:dyDescent="0.25">
      <c r="A12" s="146">
        <v>3</v>
      </c>
      <c r="B12" s="11" t="s">
        <v>616</v>
      </c>
      <c r="C12" s="59" t="s">
        <v>622</v>
      </c>
      <c r="D12" s="15" t="s">
        <v>485</v>
      </c>
      <c r="E12" s="25" t="s">
        <v>486</v>
      </c>
      <c r="F12" s="169"/>
      <c r="G12" s="91"/>
    </row>
    <row r="13" spans="1:7" ht="38" customHeight="1" thickBot="1" x14ac:dyDescent="0.3">
      <c r="A13" s="153"/>
      <c r="B13" s="20" t="s">
        <v>617</v>
      </c>
      <c r="C13" s="60" t="s">
        <v>821</v>
      </c>
      <c r="D13" s="36" t="s">
        <v>487</v>
      </c>
      <c r="E13" s="35" t="s">
        <v>488</v>
      </c>
      <c r="F13" s="170"/>
      <c r="G13" s="92"/>
    </row>
    <row r="14" spans="1:7" ht="30.5" thickBot="1" x14ac:dyDescent="0.3">
      <c r="D14" s="16" t="s">
        <v>489</v>
      </c>
      <c r="E14" s="29" t="s">
        <v>490</v>
      </c>
    </row>
  </sheetData>
  <mergeCells count="9">
    <mergeCell ref="A10:A11"/>
    <mergeCell ref="A12:A13"/>
    <mergeCell ref="F8:F13"/>
    <mergeCell ref="A1:E1"/>
    <mergeCell ref="C3:E3"/>
    <mergeCell ref="C4:E4"/>
    <mergeCell ref="B6:C6"/>
    <mergeCell ref="D6:E6"/>
    <mergeCell ref="A8:A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95199-83BD-4E05-9455-470A2248128F}">
  <dimension ref="A1:G13"/>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436</v>
      </c>
      <c r="B1" s="143"/>
      <c r="C1" s="143"/>
      <c r="D1" s="143"/>
      <c r="E1" s="144"/>
    </row>
    <row r="2" spans="1:7" ht="13.5" thickBot="1" x14ac:dyDescent="0.3">
      <c r="A2" s="3"/>
      <c r="B2" s="3"/>
      <c r="C2" s="4"/>
      <c r="D2" s="3"/>
    </row>
    <row r="3" spans="1:7" ht="23" customHeight="1" thickBot="1" x14ac:dyDescent="0.3">
      <c r="A3" s="3"/>
      <c r="B3" s="26" t="s">
        <v>460</v>
      </c>
      <c r="C3" s="147" t="s">
        <v>623</v>
      </c>
      <c r="D3" s="148"/>
      <c r="E3" s="149"/>
    </row>
    <row r="4" spans="1:7" ht="23" customHeight="1" thickBot="1" x14ac:dyDescent="0.3">
      <c r="A4" s="3"/>
      <c r="B4" s="26" t="s">
        <v>461</v>
      </c>
      <c r="C4" s="147" t="s">
        <v>548</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40" t="s">
        <v>751</v>
      </c>
      <c r="G7" s="118"/>
    </row>
    <row r="8" spans="1:7" s="2" customFormat="1" ht="13" customHeight="1" x14ac:dyDescent="0.25">
      <c r="A8" s="76">
        <v>1</v>
      </c>
      <c r="B8" s="14" t="s">
        <v>345</v>
      </c>
      <c r="C8" s="30" t="s">
        <v>401</v>
      </c>
      <c r="D8" s="57" t="s">
        <v>345</v>
      </c>
      <c r="E8" s="30" t="s">
        <v>401</v>
      </c>
      <c r="F8" s="47"/>
      <c r="G8" s="90"/>
    </row>
    <row r="9" spans="1:7" ht="20" x14ac:dyDescent="0.25">
      <c r="A9" s="162">
        <v>2</v>
      </c>
      <c r="B9" s="65" t="s">
        <v>346</v>
      </c>
      <c r="C9" s="25" t="s">
        <v>369</v>
      </c>
      <c r="D9" s="52" t="s">
        <v>346</v>
      </c>
      <c r="E9" s="25" t="s">
        <v>369</v>
      </c>
      <c r="F9" s="64" t="s">
        <v>624</v>
      </c>
      <c r="G9" s="64" t="s">
        <v>744</v>
      </c>
    </row>
    <row r="10" spans="1:7" ht="20" x14ac:dyDescent="0.25">
      <c r="A10" s="162"/>
      <c r="B10" s="15" t="s">
        <v>347</v>
      </c>
      <c r="C10" s="25" t="s">
        <v>2</v>
      </c>
      <c r="D10" s="52" t="s">
        <v>347</v>
      </c>
      <c r="E10" s="25" t="s">
        <v>2</v>
      </c>
      <c r="F10" s="48"/>
      <c r="G10" s="91"/>
    </row>
    <row r="11" spans="1:7" ht="20" x14ac:dyDescent="0.25">
      <c r="A11" s="162"/>
      <c r="B11" s="15" t="s">
        <v>348</v>
      </c>
      <c r="C11" s="25" t="s">
        <v>370</v>
      </c>
      <c r="D11" s="52" t="s">
        <v>348</v>
      </c>
      <c r="E11" s="25" t="s">
        <v>370</v>
      </c>
      <c r="F11" s="48"/>
      <c r="G11" s="91"/>
    </row>
    <row r="12" spans="1:7" x14ac:dyDescent="0.25">
      <c r="A12" s="160">
        <v>3</v>
      </c>
      <c r="B12" s="15" t="s">
        <v>349</v>
      </c>
      <c r="C12" s="25" t="s">
        <v>3</v>
      </c>
      <c r="D12" s="52" t="s">
        <v>349</v>
      </c>
      <c r="E12" s="25" t="s">
        <v>3</v>
      </c>
      <c r="F12" s="48"/>
      <c r="G12" s="91"/>
    </row>
    <row r="13" spans="1:7" ht="20.5" thickBot="1" x14ac:dyDescent="0.3">
      <c r="A13" s="161"/>
      <c r="B13" s="16" t="s">
        <v>350</v>
      </c>
      <c r="C13" s="29" t="s">
        <v>4</v>
      </c>
      <c r="D13" s="53" t="s">
        <v>350</v>
      </c>
      <c r="E13" s="29" t="s">
        <v>4</v>
      </c>
      <c r="F13" s="54"/>
      <c r="G13" s="92"/>
    </row>
  </sheetData>
  <mergeCells count="7">
    <mergeCell ref="A9:A11"/>
    <mergeCell ref="A12:A13"/>
    <mergeCell ref="A1:E1"/>
    <mergeCell ref="C3:E3"/>
    <mergeCell ref="C4:E4"/>
    <mergeCell ref="B6:C6"/>
    <mergeCell ref="D6:E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2583C-A33D-49DD-AC30-34E6147BDAC4}">
  <dimension ref="A1:G15"/>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437</v>
      </c>
      <c r="B1" s="143"/>
      <c r="C1" s="143"/>
      <c r="D1" s="143"/>
      <c r="E1" s="144"/>
    </row>
    <row r="2" spans="1:7" ht="13.5" thickBot="1" x14ac:dyDescent="0.3">
      <c r="A2" s="3"/>
      <c r="B2" s="3"/>
      <c r="C2" s="4"/>
      <c r="D2" s="3"/>
    </row>
    <row r="3" spans="1:7" ht="23" customHeight="1" thickBot="1" x14ac:dyDescent="0.3">
      <c r="A3" s="3"/>
      <c r="B3" s="26" t="s">
        <v>460</v>
      </c>
      <c r="C3" s="147" t="s">
        <v>549</v>
      </c>
      <c r="D3" s="148"/>
      <c r="E3" s="149"/>
    </row>
    <row r="4" spans="1:7" ht="65.5" thickBot="1" x14ac:dyDescent="0.3">
      <c r="A4" s="3"/>
      <c r="B4" s="26" t="s">
        <v>550</v>
      </c>
      <c r="C4" s="154" t="s">
        <v>631</v>
      </c>
      <c r="D4" s="155"/>
      <c r="E4" s="156"/>
    </row>
    <row r="5" spans="1:7" ht="13.5" thickBot="1" x14ac:dyDescent="0.3">
      <c r="A5" s="3"/>
      <c r="B5" s="3"/>
      <c r="C5" s="4"/>
      <c r="D5" s="3"/>
    </row>
    <row r="6" spans="1:7" ht="13.5" thickBot="1" x14ac:dyDescent="0.3">
      <c r="A6" s="7"/>
      <c r="B6" s="150" t="s">
        <v>560</v>
      </c>
      <c r="C6" s="151"/>
      <c r="D6" s="150" t="s">
        <v>561</v>
      </c>
      <c r="E6" s="151"/>
      <c r="F6" s="40" t="s">
        <v>831</v>
      </c>
      <c r="G6" s="121" t="s">
        <v>743</v>
      </c>
    </row>
    <row r="7" spans="1:7" s="18" customFormat="1" ht="13.5" thickBot="1" x14ac:dyDescent="0.3">
      <c r="A7" s="128" t="s">
        <v>432</v>
      </c>
      <c r="B7" s="8" t="s">
        <v>5</v>
      </c>
      <c r="C7" s="8" t="s">
        <v>565</v>
      </c>
      <c r="D7" s="8" t="s">
        <v>5</v>
      </c>
      <c r="E7" s="8" t="s">
        <v>565</v>
      </c>
      <c r="F7" s="126"/>
      <c r="G7" s="118"/>
    </row>
    <row r="8" spans="1:7" s="2" customFormat="1" ht="30" x14ac:dyDescent="0.25">
      <c r="A8" s="28">
        <v>1</v>
      </c>
      <c r="B8" s="24" t="s">
        <v>299</v>
      </c>
      <c r="C8" s="27" t="s">
        <v>300</v>
      </c>
      <c r="D8" s="51" t="s">
        <v>299</v>
      </c>
      <c r="E8" s="27" t="s">
        <v>300</v>
      </c>
      <c r="F8" s="47"/>
      <c r="G8" s="122"/>
    </row>
    <row r="9" spans="1:7" ht="40" x14ac:dyDescent="0.25">
      <c r="A9" s="162">
        <v>2</v>
      </c>
      <c r="B9" s="15" t="s">
        <v>301</v>
      </c>
      <c r="C9" s="25" t="s">
        <v>551</v>
      </c>
      <c r="D9" s="52" t="s">
        <v>301</v>
      </c>
      <c r="E9" s="25" t="s">
        <v>551</v>
      </c>
      <c r="F9" s="48"/>
      <c r="G9" s="123"/>
    </row>
    <row r="10" spans="1:7" ht="40" x14ac:dyDescent="0.25">
      <c r="A10" s="162"/>
      <c r="B10" s="117" t="s">
        <v>302</v>
      </c>
      <c r="C10" s="59" t="s">
        <v>833</v>
      </c>
      <c r="D10" s="52" t="s">
        <v>302</v>
      </c>
      <c r="E10" s="25" t="s">
        <v>403</v>
      </c>
      <c r="F10" s="62" t="s">
        <v>626</v>
      </c>
      <c r="G10" s="134" t="s">
        <v>834</v>
      </c>
    </row>
    <row r="11" spans="1:7" ht="40" x14ac:dyDescent="0.25">
      <c r="A11" s="162"/>
      <c r="B11" s="74" t="s">
        <v>303</v>
      </c>
      <c r="C11" s="59" t="s">
        <v>628</v>
      </c>
      <c r="D11" s="52" t="s">
        <v>303</v>
      </c>
      <c r="E11" s="25" t="s">
        <v>371</v>
      </c>
      <c r="F11" s="49" t="s">
        <v>766</v>
      </c>
      <c r="G11" s="123"/>
    </row>
    <row r="12" spans="1:7" ht="40" x14ac:dyDescent="0.25">
      <c r="A12" s="162"/>
      <c r="B12" s="15" t="s">
        <v>304</v>
      </c>
      <c r="C12" s="25" t="s">
        <v>552</v>
      </c>
      <c r="D12" s="52" t="s">
        <v>304</v>
      </c>
      <c r="E12" s="25" t="s">
        <v>552</v>
      </c>
      <c r="F12" s="48"/>
      <c r="G12" s="123"/>
    </row>
    <row r="13" spans="1:7" ht="30" x14ac:dyDescent="0.25">
      <c r="A13" s="160">
        <v>3</v>
      </c>
      <c r="B13" s="15" t="s">
        <v>305</v>
      </c>
      <c r="C13" s="25" t="s">
        <v>307</v>
      </c>
      <c r="D13" s="52" t="s">
        <v>305</v>
      </c>
      <c r="E13" s="25" t="s">
        <v>307</v>
      </c>
      <c r="F13" s="48"/>
      <c r="G13" s="123"/>
    </row>
    <row r="14" spans="1:7" ht="20" x14ac:dyDescent="0.25">
      <c r="A14" s="160"/>
      <c r="B14" s="65" t="s">
        <v>306</v>
      </c>
      <c r="C14" s="25" t="s">
        <v>308</v>
      </c>
      <c r="D14" s="52" t="s">
        <v>306</v>
      </c>
      <c r="E14" s="25" t="s">
        <v>308</v>
      </c>
      <c r="F14" s="64" t="s">
        <v>629</v>
      </c>
      <c r="G14" s="124" t="s">
        <v>765</v>
      </c>
    </row>
    <row r="15" spans="1:7" ht="40.5" thickBot="1" x14ac:dyDescent="0.3">
      <c r="A15" s="31">
        <v>4</v>
      </c>
      <c r="B15" s="66" t="s">
        <v>309</v>
      </c>
      <c r="C15" s="60" t="s">
        <v>627</v>
      </c>
      <c r="D15" s="53" t="s">
        <v>309</v>
      </c>
      <c r="E15" s="29" t="s">
        <v>310</v>
      </c>
      <c r="F15" s="50" t="s">
        <v>630</v>
      </c>
      <c r="G15" s="140" t="s">
        <v>765</v>
      </c>
    </row>
  </sheetData>
  <mergeCells count="7">
    <mergeCell ref="A13:A14"/>
    <mergeCell ref="A1:E1"/>
    <mergeCell ref="C3:E3"/>
    <mergeCell ref="C4:E4"/>
    <mergeCell ref="B6:C6"/>
    <mergeCell ref="D6:E6"/>
    <mergeCell ref="A9:A12"/>
  </mergeCells>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B84AC-D5BC-406C-AA40-7C2D34F04848}">
  <dimension ref="A1:G14"/>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438</v>
      </c>
      <c r="B1" s="143"/>
      <c r="C1" s="143"/>
      <c r="D1" s="143"/>
      <c r="E1" s="144"/>
    </row>
    <row r="2" spans="1:7" ht="13.5" thickBot="1" x14ac:dyDescent="0.3">
      <c r="A2" s="3"/>
      <c r="B2" s="3"/>
      <c r="C2" s="4"/>
      <c r="D2" s="3"/>
    </row>
    <row r="3" spans="1:7" ht="23" customHeight="1" thickBot="1" x14ac:dyDescent="0.3">
      <c r="A3" s="3"/>
      <c r="B3" s="26" t="s">
        <v>460</v>
      </c>
      <c r="C3" s="154" t="s">
        <v>632</v>
      </c>
      <c r="D3" s="155"/>
      <c r="E3" s="156"/>
    </row>
    <row r="4" spans="1:7" ht="13.5" thickBot="1" x14ac:dyDescent="0.3">
      <c r="A4" s="3"/>
      <c r="B4" s="26" t="s">
        <v>461</v>
      </c>
      <c r="C4" s="147" t="s">
        <v>471</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8" t="s">
        <v>5</v>
      </c>
      <c r="E7" s="8" t="s">
        <v>565</v>
      </c>
      <c r="F7" s="3"/>
      <c r="G7" s="118"/>
    </row>
    <row r="8" spans="1:7" s="2" customFormat="1" ht="20" x14ac:dyDescent="0.25">
      <c r="A8" s="28">
        <v>1</v>
      </c>
      <c r="B8" s="24" t="s">
        <v>311</v>
      </c>
      <c r="C8" s="27" t="s">
        <v>312</v>
      </c>
      <c r="D8" s="51" t="s">
        <v>311</v>
      </c>
      <c r="E8" s="27" t="s">
        <v>312</v>
      </c>
      <c r="F8" s="47"/>
      <c r="G8" s="90"/>
    </row>
    <row r="9" spans="1:7" ht="20" x14ac:dyDescent="0.25">
      <c r="A9" s="162">
        <v>2</v>
      </c>
      <c r="B9" s="65" t="s">
        <v>313</v>
      </c>
      <c r="C9" s="25" t="s">
        <v>402</v>
      </c>
      <c r="D9" s="52" t="s">
        <v>313</v>
      </c>
      <c r="E9" s="25" t="s">
        <v>402</v>
      </c>
      <c r="F9" s="64" t="s">
        <v>633</v>
      </c>
      <c r="G9" s="64" t="s">
        <v>744</v>
      </c>
    </row>
    <row r="10" spans="1:7" ht="20" x14ac:dyDescent="0.25">
      <c r="A10" s="162"/>
      <c r="B10" s="65" t="s">
        <v>314</v>
      </c>
      <c r="C10" s="25" t="s">
        <v>372</v>
      </c>
      <c r="D10" s="52" t="s">
        <v>314</v>
      </c>
      <c r="E10" s="25" t="s">
        <v>372</v>
      </c>
      <c r="F10" s="64" t="s">
        <v>636</v>
      </c>
      <c r="G10" s="64" t="s">
        <v>744</v>
      </c>
    </row>
    <row r="11" spans="1:7" ht="20" x14ac:dyDescent="0.25">
      <c r="A11" s="160">
        <v>3</v>
      </c>
      <c r="B11" s="15" t="s">
        <v>315</v>
      </c>
      <c r="C11" s="25" t="s">
        <v>318</v>
      </c>
      <c r="D11" s="52" t="s">
        <v>315</v>
      </c>
      <c r="E11" s="25" t="s">
        <v>318</v>
      </c>
      <c r="F11" s="48"/>
      <c r="G11" s="91"/>
    </row>
    <row r="12" spans="1:7" ht="20" x14ac:dyDescent="0.25">
      <c r="A12" s="160"/>
      <c r="B12" s="15" t="s">
        <v>316</v>
      </c>
      <c r="C12" s="25" t="s">
        <v>319</v>
      </c>
      <c r="D12" s="52" t="s">
        <v>316</v>
      </c>
      <c r="E12" s="25" t="s">
        <v>319</v>
      </c>
      <c r="F12" s="48"/>
      <c r="G12" s="91"/>
    </row>
    <row r="13" spans="1:7" ht="20" x14ac:dyDescent="0.25">
      <c r="A13" s="160"/>
      <c r="B13" s="15" t="s">
        <v>317</v>
      </c>
      <c r="C13" s="35" t="s">
        <v>373</v>
      </c>
      <c r="D13" s="52" t="s">
        <v>317</v>
      </c>
      <c r="E13" s="35" t="s">
        <v>373</v>
      </c>
      <c r="F13" s="48"/>
      <c r="G13" s="91"/>
    </row>
    <row r="14" spans="1:7" ht="30.5" thickBot="1" x14ac:dyDescent="0.3">
      <c r="A14" s="31">
        <v>4</v>
      </c>
      <c r="B14" s="66" t="s">
        <v>634</v>
      </c>
      <c r="C14" s="60" t="s">
        <v>635</v>
      </c>
      <c r="D14" s="53"/>
      <c r="E14" s="29"/>
      <c r="F14" s="50" t="s">
        <v>637</v>
      </c>
      <c r="G14" s="92"/>
    </row>
  </sheetData>
  <mergeCells count="7">
    <mergeCell ref="A11:A13"/>
    <mergeCell ref="A1:E1"/>
    <mergeCell ref="C3:E3"/>
    <mergeCell ref="C4:E4"/>
    <mergeCell ref="B6:C6"/>
    <mergeCell ref="D6:E6"/>
    <mergeCell ref="A9:A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BD016-7BE9-49FA-B684-CC343815B73E}">
  <sheetPr>
    <tabColor rgb="FFFFFF00"/>
  </sheetPr>
  <dimension ref="A1:G13"/>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444</v>
      </c>
      <c r="B1" s="143"/>
      <c r="C1" s="143"/>
      <c r="D1" s="143"/>
      <c r="E1" s="144"/>
    </row>
    <row r="2" spans="1:7" ht="13.5" thickBot="1" x14ac:dyDescent="0.3">
      <c r="A2" s="3"/>
      <c r="B2" s="3"/>
      <c r="C2" s="4"/>
      <c r="D2" s="3"/>
    </row>
    <row r="3" spans="1:7" ht="23" customHeight="1" thickBot="1" x14ac:dyDescent="0.3">
      <c r="A3" s="3"/>
      <c r="B3" s="26" t="s">
        <v>460</v>
      </c>
      <c r="C3" s="147" t="s">
        <v>467</v>
      </c>
      <c r="D3" s="148"/>
      <c r="E3" s="149"/>
    </row>
    <row r="4" spans="1:7" ht="23" customHeight="1" thickBot="1" x14ac:dyDescent="0.3">
      <c r="A4" s="3"/>
      <c r="B4" s="26" t="s">
        <v>461</v>
      </c>
      <c r="C4" s="147" t="s">
        <v>468</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40" t="s">
        <v>752</v>
      </c>
      <c r="G7" s="118"/>
    </row>
    <row r="8" spans="1:7" s="2" customFormat="1" ht="13" customHeight="1" x14ac:dyDescent="0.25">
      <c r="A8" s="76">
        <v>1</v>
      </c>
      <c r="B8" s="24" t="s">
        <v>378</v>
      </c>
      <c r="C8" s="27" t="s">
        <v>391</v>
      </c>
      <c r="D8" s="51" t="s">
        <v>378</v>
      </c>
      <c r="E8" s="23" t="s">
        <v>391</v>
      </c>
      <c r="F8" s="47"/>
      <c r="G8" s="90"/>
    </row>
    <row r="9" spans="1:7" ht="20" x14ac:dyDescent="0.25">
      <c r="A9" s="162">
        <v>2</v>
      </c>
      <c r="B9" s="15" t="s">
        <v>379</v>
      </c>
      <c r="C9" s="25" t="s">
        <v>413</v>
      </c>
      <c r="D9" s="52" t="s">
        <v>379</v>
      </c>
      <c r="E9" s="12" t="s">
        <v>413</v>
      </c>
      <c r="F9" s="48"/>
      <c r="G9" s="91"/>
    </row>
    <row r="10" spans="1:7" x14ac:dyDescent="0.25">
      <c r="A10" s="162"/>
      <c r="B10" s="15" t="s">
        <v>380</v>
      </c>
      <c r="C10" s="25" t="s">
        <v>392</v>
      </c>
      <c r="D10" s="52" t="s">
        <v>380</v>
      </c>
      <c r="E10" s="12" t="s">
        <v>392</v>
      </c>
      <c r="F10" s="48"/>
      <c r="G10" s="91"/>
    </row>
    <row r="11" spans="1:7" x14ac:dyDescent="0.25">
      <c r="A11" s="162"/>
      <c r="B11" s="15" t="s">
        <v>439</v>
      </c>
      <c r="C11" s="25" t="s">
        <v>440</v>
      </c>
      <c r="D11" s="52" t="s">
        <v>439</v>
      </c>
      <c r="E11" s="12" t="s">
        <v>440</v>
      </c>
      <c r="F11" s="48"/>
      <c r="G11" s="91"/>
    </row>
    <row r="12" spans="1:7" ht="30" x14ac:dyDescent="0.25">
      <c r="A12" s="160">
        <v>3</v>
      </c>
      <c r="B12" s="15" t="s">
        <v>381</v>
      </c>
      <c r="C12" s="25" t="s">
        <v>393</v>
      </c>
      <c r="D12" s="52" t="s">
        <v>381</v>
      </c>
      <c r="E12" s="12" t="s">
        <v>393</v>
      </c>
      <c r="F12" s="48"/>
      <c r="G12" s="91"/>
    </row>
    <row r="13" spans="1:7" ht="20.5" thickBot="1" x14ac:dyDescent="0.3">
      <c r="A13" s="161"/>
      <c r="B13" s="16" t="s">
        <v>382</v>
      </c>
      <c r="C13" s="29" t="s">
        <v>394</v>
      </c>
      <c r="D13" s="53" t="s">
        <v>382</v>
      </c>
      <c r="E13" s="17" t="s">
        <v>394</v>
      </c>
      <c r="F13" s="54"/>
      <c r="G13" s="92"/>
    </row>
  </sheetData>
  <mergeCells count="7">
    <mergeCell ref="A12:A13"/>
    <mergeCell ref="A1:E1"/>
    <mergeCell ref="C3:E3"/>
    <mergeCell ref="C4:E4"/>
    <mergeCell ref="B6:C6"/>
    <mergeCell ref="D6:E6"/>
    <mergeCell ref="A9:A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64B53-5673-4053-83DC-9AD5BA1E477C}">
  <dimension ref="A1:G29"/>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441</v>
      </c>
      <c r="B1" s="143"/>
      <c r="C1" s="143"/>
      <c r="D1" s="143"/>
      <c r="E1" s="144"/>
    </row>
    <row r="2" spans="1:7" ht="13.5" thickBot="1" x14ac:dyDescent="0.3">
      <c r="A2" s="3"/>
      <c r="B2" s="3"/>
      <c r="C2" s="4"/>
      <c r="D2" s="3"/>
    </row>
    <row r="3" spans="1:7" ht="23" customHeight="1" thickBot="1" x14ac:dyDescent="0.3">
      <c r="A3" s="3"/>
      <c r="B3" s="26" t="s">
        <v>460</v>
      </c>
      <c r="C3" s="147" t="s">
        <v>555</v>
      </c>
      <c r="D3" s="148"/>
      <c r="E3" s="149"/>
    </row>
    <row r="4" spans="1:7" ht="260.5" thickBot="1" x14ac:dyDescent="0.3">
      <c r="A4" s="3"/>
      <c r="B4" s="26" t="s">
        <v>639</v>
      </c>
      <c r="C4" s="154" t="s">
        <v>638</v>
      </c>
      <c r="D4" s="155"/>
      <c r="E4" s="156"/>
    </row>
    <row r="5" spans="1:7" ht="13.5" thickBot="1" x14ac:dyDescent="0.3">
      <c r="A5" s="3"/>
      <c r="B5" s="3"/>
      <c r="C5" s="4"/>
      <c r="D5" s="3"/>
    </row>
    <row r="6" spans="1:7" ht="13.5" thickBot="1" x14ac:dyDescent="0.3">
      <c r="A6" s="7"/>
      <c r="B6" s="150" t="s">
        <v>560</v>
      </c>
      <c r="C6" s="151"/>
      <c r="D6" s="150" t="s">
        <v>561</v>
      </c>
      <c r="E6" s="151"/>
      <c r="F6" s="40" t="s">
        <v>831</v>
      </c>
      <c r="G6" s="121" t="s">
        <v>743</v>
      </c>
    </row>
    <row r="7" spans="1:7" s="18" customFormat="1" ht="13.5" thickBot="1" x14ac:dyDescent="0.3">
      <c r="A7" s="128" t="s">
        <v>432</v>
      </c>
      <c r="B7" s="8" t="s">
        <v>5</v>
      </c>
      <c r="C7" s="8" t="s">
        <v>565</v>
      </c>
      <c r="D7" s="8" t="s">
        <v>5</v>
      </c>
      <c r="E7" s="8" t="s">
        <v>565</v>
      </c>
      <c r="F7" s="126"/>
      <c r="G7" s="118"/>
    </row>
    <row r="8" spans="1:7" s="2" customFormat="1" ht="13" customHeight="1" x14ac:dyDescent="0.25">
      <c r="A8" s="163">
        <v>1</v>
      </c>
      <c r="B8" s="24" t="s">
        <v>257</v>
      </c>
      <c r="C8" s="27" t="s">
        <v>259</v>
      </c>
      <c r="D8" s="22" t="s">
        <v>257</v>
      </c>
      <c r="E8" s="27" t="s">
        <v>259</v>
      </c>
      <c r="F8" s="47"/>
      <c r="G8" s="122"/>
    </row>
    <row r="9" spans="1:7" s="2" customFormat="1" ht="13" customHeight="1" x14ac:dyDescent="0.25">
      <c r="A9" s="164"/>
      <c r="B9" s="15" t="s">
        <v>258</v>
      </c>
      <c r="C9" s="25" t="s">
        <v>260</v>
      </c>
      <c r="D9" s="11" t="s">
        <v>258</v>
      </c>
      <c r="E9" s="25" t="s">
        <v>260</v>
      </c>
      <c r="F9" s="48"/>
      <c r="G9" s="123"/>
    </row>
    <row r="10" spans="1:7" ht="30" x14ac:dyDescent="0.25">
      <c r="A10" s="162">
        <v>2</v>
      </c>
      <c r="B10" s="15" t="s">
        <v>261</v>
      </c>
      <c r="C10" s="25" t="s">
        <v>267</v>
      </c>
      <c r="D10" s="11" t="s">
        <v>261</v>
      </c>
      <c r="E10" s="25" t="s">
        <v>267</v>
      </c>
      <c r="F10" s="48"/>
      <c r="G10" s="123"/>
    </row>
    <row r="11" spans="1:7" ht="20" x14ac:dyDescent="0.25">
      <c r="A11" s="162"/>
      <c r="B11" s="15" t="s">
        <v>262</v>
      </c>
      <c r="C11" s="25" t="s">
        <v>268</v>
      </c>
      <c r="D11" s="11" t="s">
        <v>262</v>
      </c>
      <c r="E11" s="25" t="s">
        <v>268</v>
      </c>
      <c r="F11" s="48"/>
      <c r="G11" s="123"/>
    </row>
    <row r="12" spans="1:7" ht="20" x14ac:dyDescent="0.25">
      <c r="A12" s="162"/>
      <c r="B12" s="15" t="s">
        <v>263</v>
      </c>
      <c r="C12" s="25" t="s">
        <v>269</v>
      </c>
      <c r="D12" s="11" t="s">
        <v>263</v>
      </c>
      <c r="E12" s="25" t="s">
        <v>269</v>
      </c>
      <c r="F12" s="48"/>
      <c r="G12" s="123"/>
    </row>
    <row r="13" spans="1:7" ht="20" x14ac:dyDescent="0.25">
      <c r="A13" s="162"/>
      <c r="B13" s="15" t="s">
        <v>264</v>
      </c>
      <c r="C13" s="25" t="s">
        <v>270</v>
      </c>
      <c r="D13" s="11" t="s">
        <v>264</v>
      </c>
      <c r="E13" s="25" t="s">
        <v>270</v>
      </c>
      <c r="F13" s="48"/>
      <c r="G13" s="123"/>
    </row>
    <row r="14" spans="1:7" ht="20" x14ac:dyDescent="0.25">
      <c r="A14" s="162"/>
      <c r="B14" s="15" t="s">
        <v>265</v>
      </c>
      <c r="C14" s="25" t="s">
        <v>271</v>
      </c>
      <c r="D14" s="11" t="s">
        <v>265</v>
      </c>
      <c r="E14" s="25" t="s">
        <v>271</v>
      </c>
      <c r="F14" s="48"/>
      <c r="G14" s="123"/>
    </row>
    <row r="15" spans="1:7" ht="20" x14ac:dyDescent="0.25">
      <c r="A15" s="162"/>
      <c r="B15" s="15" t="s">
        <v>266</v>
      </c>
      <c r="C15" s="25" t="s">
        <v>272</v>
      </c>
      <c r="D15" s="11" t="s">
        <v>266</v>
      </c>
      <c r="E15" s="25" t="s">
        <v>272</v>
      </c>
      <c r="F15" s="48"/>
      <c r="G15" s="123"/>
    </row>
    <row r="16" spans="1:7" ht="30" x14ac:dyDescent="0.25">
      <c r="A16" s="160">
        <v>3</v>
      </c>
      <c r="B16" s="15" t="s">
        <v>273</v>
      </c>
      <c r="C16" s="25" t="s">
        <v>556</v>
      </c>
      <c r="D16" s="11" t="s">
        <v>273</v>
      </c>
      <c r="E16" s="25" t="s">
        <v>556</v>
      </c>
      <c r="F16" s="48"/>
      <c r="G16" s="123"/>
    </row>
    <row r="17" spans="1:7" ht="30" x14ac:dyDescent="0.25">
      <c r="A17" s="160"/>
      <c r="B17" s="15" t="s">
        <v>274</v>
      </c>
      <c r="C17" s="25" t="s">
        <v>279</v>
      </c>
      <c r="D17" s="11" t="s">
        <v>274</v>
      </c>
      <c r="E17" s="25" t="s">
        <v>279</v>
      </c>
      <c r="F17" s="48"/>
      <c r="G17" s="123"/>
    </row>
    <row r="18" spans="1:7" x14ac:dyDescent="0.25">
      <c r="A18" s="160"/>
      <c r="B18" s="15" t="s">
        <v>275</v>
      </c>
      <c r="C18" s="25" t="s">
        <v>280</v>
      </c>
      <c r="D18" s="11" t="s">
        <v>275</v>
      </c>
      <c r="E18" s="25" t="s">
        <v>280</v>
      </c>
      <c r="F18" s="48"/>
      <c r="G18" s="123"/>
    </row>
    <row r="19" spans="1:7" ht="20" x14ac:dyDescent="0.25">
      <c r="A19" s="160"/>
      <c r="B19" s="15" t="s">
        <v>276</v>
      </c>
      <c r="C19" s="25" t="s">
        <v>281</v>
      </c>
      <c r="D19" s="11" t="s">
        <v>276</v>
      </c>
      <c r="E19" s="25" t="s">
        <v>281</v>
      </c>
      <c r="F19" s="48"/>
      <c r="G19" s="123"/>
    </row>
    <row r="20" spans="1:7" ht="30" x14ac:dyDescent="0.25">
      <c r="A20" s="160"/>
      <c r="B20" s="74" t="s">
        <v>277</v>
      </c>
      <c r="C20" s="59" t="s">
        <v>644</v>
      </c>
      <c r="D20" s="11" t="s">
        <v>277</v>
      </c>
      <c r="E20" s="25" t="s">
        <v>282</v>
      </c>
      <c r="F20" s="49" t="s">
        <v>643</v>
      </c>
      <c r="G20" s="123"/>
    </row>
    <row r="21" spans="1:7" ht="20" x14ac:dyDescent="0.25">
      <c r="A21" s="160"/>
      <c r="B21" s="15" t="s">
        <v>278</v>
      </c>
      <c r="C21" s="25" t="s">
        <v>283</v>
      </c>
      <c r="D21" s="11" t="s">
        <v>278</v>
      </c>
      <c r="E21" s="25" t="s">
        <v>283</v>
      </c>
      <c r="F21" s="48"/>
      <c r="G21" s="123"/>
    </row>
    <row r="22" spans="1:7" ht="40" x14ac:dyDescent="0.25">
      <c r="A22" s="173">
        <v>4</v>
      </c>
      <c r="B22" s="15" t="s">
        <v>284</v>
      </c>
      <c r="C22" s="25" t="s">
        <v>289</v>
      </c>
      <c r="D22" s="11" t="s">
        <v>284</v>
      </c>
      <c r="E22" s="25" t="s">
        <v>289</v>
      </c>
      <c r="F22" s="48"/>
      <c r="G22" s="123"/>
    </row>
    <row r="23" spans="1:7" ht="30" x14ac:dyDescent="0.25">
      <c r="A23" s="173"/>
      <c r="B23" s="15" t="s">
        <v>285</v>
      </c>
      <c r="C23" s="25" t="s">
        <v>290</v>
      </c>
      <c r="D23" s="11" t="s">
        <v>285</v>
      </c>
      <c r="E23" s="25" t="s">
        <v>290</v>
      </c>
      <c r="F23" s="48"/>
      <c r="G23" s="123"/>
    </row>
    <row r="24" spans="1:7" ht="30" x14ac:dyDescent="0.25">
      <c r="A24" s="173"/>
      <c r="B24" s="15" t="s">
        <v>286</v>
      </c>
      <c r="C24" s="25" t="s">
        <v>291</v>
      </c>
      <c r="D24" s="11" t="s">
        <v>286</v>
      </c>
      <c r="E24" s="25" t="s">
        <v>291</v>
      </c>
      <c r="F24" s="48"/>
      <c r="G24" s="123"/>
    </row>
    <row r="25" spans="1:7" ht="30" x14ac:dyDescent="0.25">
      <c r="A25" s="173"/>
      <c r="B25" s="15" t="s">
        <v>287</v>
      </c>
      <c r="C25" s="25" t="s">
        <v>292</v>
      </c>
      <c r="D25" s="11" t="s">
        <v>287</v>
      </c>
      <c r="E25" s="25" t="s">
        <v>292</v>
      </c>
      <c r="F25" s="48"/>
      <c r="G25" s="123"/>
    </row>
    <row r="26" spans="1:7" ht="30" x14ac:dyDescent="0.25">
      <c r="A26" s="173"/>
      <c r="B26" s="15" t="s">
        <v>288</v>
      </c>
      <c r="C26" s="25" t="s">
        <v>293</v>
      </c>
      <c r="D26" s="11" t="s">
        <v>288</v>
      </c>
      <c r="E26" s="25" t="s">
        <v>293</v>
      </c>
      <c r="F26" s="48"/>
      <c r="G26" s="123"/>
    </row>
    <row r="27" spans="1:7" ht="30" x14ac:dyDescent="0.25">
      <c r="A27" s="174">
        <v>5</v>
      </c>
      <c r="B27" s="74" t="s">
        <v>294</v>
      </c>
      <c r="C27" s="59" t="s">
        <v>640</v>
      </c>
      <c r="D27" s="11" t="s">
        <v>294</v>
      </c>
      <c r="E27" s="25" t="s">
        <v>297</v>
      </c>
      <c r="F27" s="49" t="s">
        <v>645</v>
      </c>
      <c r="G27" s="123"/>
    </row>
    <row r="28" spans="1:7" ht="40" x14ac:dyDescent="0.25">
      <c r="A28" s="175"/>
      <c r="B28" s="74" t="s">
        <v>295</v>
      </c>
      <c r="C28" s="59" t="s">
        <v>641</v>
      </c>
      <c r="D28" s="11" t="s">
        <v>295</v>
      </c>
      <c r="E28" s="25" t="s">
        <v>298</v>
      </c>
      <c r="F28" s="49" t="s">
        <v>645</v>
      </c>
      <c r="G28" s="123"/>
    </row>
    <row r="29" spans="1:7" ht="40.5" thickBot="1" x14ac:dyDescent="0.3">
      <c r="A29" s="176"/>
      <c r="B29" s="66" t="s">
        <v>296</v>
      </c>
      <c r="C29" s="60" t="s">
        <v>642</v>
      </c>
      <c r="D29" s="20" t="s">
        <v>296</v>
      </c>
      <c r="E29" s="29" t="s">
        <v>557</v>
      </c>
      <c r="F29" s="50" t="s">
        <v>645</v>
      </c>
      <c r="G29" s="125"/>
    </row>
  </sheetData>
  <mergeCells count="10">
    <mergeCell ref="A16:A21"/>
    <mergeCell ref="A22:A26"/>
    <mergeCell ref="A8:A9"/>
    <mergeCell ref="A27:A29"/>
    <mergeCell ref="A1:E1"/>
    <mergeCell ref="C3:E3"/>
    <mergeCell ref="C4:E4"/>
    <mergeCell ref="B6:C6"/>
    <mergeCell ref="D6:E6"/>
    <mergeCell ref="A10:A1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FB74A-BCEC-459B-AD5A-104FCBBEA97B}">
  <sheetPr>
    <tabColor rgb="FF7030A0"/>
  </sheetPr>
  <dimension ref="A1:G17"/>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646</v>
      </c>
      <c r="B1" s="143"/>
      <c r="C1" s="143"/>
      <c r="D1" s="143"/>
      <c r="E1" s="144"/>
    </row>
    <row r="2" spans="1:7" ht="13.5" thickBot="1" x14ac:dyDescent="0.3">
      <c r="A2" s="3"/>
      <c r="B2" s="3"/>
      <c r="C2" s="4"/>
      <c r="D2" s="3"/>
    </row>
    <row r="3" spans="1:7" ht="23" customHeight="1" thickBot="1" x14ac:dyDescent="0.3">
      <c r="A3" s="3"/>
      <c r="B3" s="26" t="s">
        <v>460</v>
      </c>
      <c r="C3" s="147" t="s">
        <v>647</v>
      </c>
      <c r="D3" s="148"/>
      <c r="E3" s="149"/>
    </row>
    <row r="4" spans="1:7" ht="65.5" thickBot="1" x14ac:dyDescent="0.3">
      <c r="A4" s="3"/>
      <c r="B4" s="26" t="s">
        <v>550</v>
      </c>
      <c r="C4" s="147" t="s">
        <v>648</v>
      </c>
      <c r="D4" s="148"/>
      <c r="E4" s="149"/>
    </row>
    <row r="5" spans="1:7" ht="13.5" thickBot="1" x14ac:dyDescent="0.3">
      <c r="A5" s="3"/>
      <c r="B5" s="3"/>
      <c r="C5" s="4"/>
      <c r="D5" s="3"/>
    </row>
    <row r="6" spans="1:7" ht="13.5" thickBot="1" x14ac:dyDescent="0.3">
      <c r="A6" s="7"/>
      <c r="B6" s="150" t="s">
        <v>560</v>
      </c>
      <c r="C6" s="151"/>
      <c r="D6" s="150" t="s">
        <v>561</v>
      </c>
      <c r="E6" s="151"/>
      <c r="F6" s="40" t="s">
        <v>831</v>
      </c>
      <c r="G6" s="121" t="s">
        <v>743</v>
      </c>
    </row>
    <row r="7" spans="1:7" s="18" customFormat="1" ht="13.5" thickBot="1" x14ac:dyDescent="0.3">
      <c r="A7" s="128" t="s">
        <v>432</v>
      </c>
      <c r="B7" s="8" t="s">
        <v>5</v>
      </c>
      <c r="C7" s="8" t="s">
        <v>565</v>
      </c>
      <c r="D7" s="8" t="s">
        <v>5</v>
      </c>
      <c r="E7" s="8" t="s">
        <v>565</v>
      </c>
      <c r="F7" s="126"/>
      <c r="G7" s="118"/>
    </row>
    <row r="8" spans="1:7" s="2" customFormat="1" x14ac:dyDescent="0.25">
      <c r="A8" s="163">
        <v>1</v>
      </c>
      <c r="B8" s="24" t="s">
        <v>527</v>
      </c>
      <c r="C8" s="27" t="s">
        <v>536</v>
      </c>
      <c r="D8" s="24" t="s">
        <v>527</v>
      </c>
      <c r="E8" s="27" t="s">
        <v>536</v>
      </c>
      <c r="F8" s="47"/>
      <c r="G8" s="122"/>
    </row>
    <row r="9" spans="1:7" s="2" customFormat="1" ht="13" customHeight="1" x14ac:dyDescent="0.25">
      <c r="A9" s="164"/>
      <c r="B9" s="15" t="s">
        <v>528</v>
      </c>
      <c r="C9" s="25" t="s">
        <v>537</v>
      </c>
      <c r="D9" s="15" t="s">
        <v>528</v>
      </c>
      <c r="E9" s="25" t="s">
        <v>537</v>
      </c>
      <c r="F9" s="55"/>
      <c r="G9" s="123"/>
    </row>
    <row r="10" spans="1:7" ht="20" x14ac:dyDescent="0.25">
      <c r="A10" s="162">
        <v>2</v>
      </c>
      <c r="B10" s="15" t="s">
        <v>529</v>
      </c>
      <c r="C10" s="25" t="s">
        <v>538</v>
      </c>
      <c r="D10" s="15" t="s">
        <v>529</v>
      </c>
      <c r="E10" s="25" t="s">
        <v>538</v>
      </c>
      <c r="F10" s="48"/>
      <c r="G10" s="123"/>
    </row>
    <row r="11" spans="1:7" ht="20" x14ac:dyDescent="0.25">
      <c r="A11" s="162"/>
      <c r="B11" s="15" t="s">
        <v>530</v>
      </c>
      <c r="C11" s="25" t="s">
        <v>539</v>
      </c>
      <c r="D11" s="15" t="s">
        <v>530</v>
      </c>
      <c r="E11" s="25" t="s">
        <v>539</v>
      </c>
      <c r="F11" s="48"/>
      <c r="G11" s="123"/>
    </row>
    <row r="12" spans="1:7" ht="30" x14ac:dyDescent="0.25">
      <c r="A12" s="162"/>
      <c r="B12" s="15" t="s">
        <v>531</v>
      </c>
      <c r="C12" s="25" t="s">
        <v>540</v>
      </c>
      <c r="D12" s="15" t="s">
        <v>531</v>
      </c>
      <c r="E12" s="25" t="s">
        <v>540</v>
      </c>
      <c r="F12" s="48"/>
      <c r="G12" s="123"/>
    </row>
    <row r="13" spans="1:7" ht="30" x14ac:dyDescent="0.25">
      <c r="A13" s="162"/>
      <c r="B13" s="74" t="s">
        <v>532</v>
      </c>
      <c r="C13" s="59" t="s">
        <v>649</v>
      </c>
      <c r="D13" s="15" t="s">
        <v>532</v>
      </c>
      <c r="E13" s="25" t="s">
        <v>541</v>
      </c>
      <c r="F13" s="49" t="s">
        <v>650</v>
      </c>
      <c r="G13" s="123"/>
    </row>
    <row r="14" spans="1:7" ht="30" x14ac:dyDescent="0.25">
      <c r="A14" s="160">
        <v>3</v>
      </c>
      <c r="B14" s="65" t="s">
        <v>533</v>
      </c>
      <c r="C14" s="25" t="s">
        <v>542</v>
      </c>
      <c r="D14" s="15" t="s">
        <v>533</v>
      </c>
      <c r="E14" s="25" t="s">
        <v>542</v>
      </c>
      <c r="F14" s="64" t="s">
        <v>651</v>
      </c>
      <c r="G14" s="124" t="s">
        <v>767</v>
      </c>
    </row>
    <row r="15" spans="1:7" ht="30" x14ac:dyDescent="0.25">
      <c r="A15" s="160"/>
      <c r="B15" s="65" t="s">
        <v>534</v>
      </c>
      <c r="C15" s="25" t="s">
        <v>543</v>
      </c>
      <c r="D15" s="15" t="s">
        <v>534</v>
      </c>
      <c r="E15" s="25" t="s">
        <v>543</v>
      </c>
      <c r="F15" s="64" t="s">
        <v>651</v>
      </c>
      <c r="G15" s="124" t="s">
        <v>767</v>
      </c>
    </row>
    <row r="16" spans="1:7" ht="30" x14ac:dyDescent="0.25">
      <c r="A16" s="160"/>
      <c r="B16" s="36" t="s">
        <v>535</v>
      </c>
      <c r="C16" s="35" t="s">
        <v>544</v>
      </c>
      <c r="D16" s="36" t="s">
        <v>535</v>
      </c>
      <c r="E16" s="35" t="s">
        <v>544</v>
      </c>
      <c r="F16" s="48"/>
      <c r="G16" s="123"/>
    </row>
    <row r="17" spans="1:7" ht="40.5" thickBot="1" x14ac:dyDescent="0.3">
      <c r="A17" s="31">
        <v>4</v>
      </c>
      <c r="B17" s="16" t="s">
        <v>832</v>
      </c>
      <c r="C17" s="29" t="s">
        <v>822</v>
      </c>
      <c r="D17" s="16" t="s">
        <v>344</v>
      </c>
      <c r="E17" s="29" t="s">
        <v>822</v>
      </c>
      <c r="F17" s="54"/>
      <c r="G17" s="125"/>
    </row>
  </sheetData>
  <mergeCells count="8">
    <mergeCell ref="A14:A16"/>
    <mergeCell ref="A8:A9"/>
    <mergeCell ref="A1:E1"/>
    <mergeCell ref="C3:E3"/>
    <mergeCell ref="C4:E4"/>
    <mergeCell ref="B6:C6"/>
    <mergeCell ref="D6:E6"/>
    <mergeCell ref="A10:A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8990-17BA-420F-BEBE-8FC14EB45451}">
  <dimension ref="A1:G17"/>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442</v>
      </c>
      <c r="B1" s="143"/>
      <c r="C1" s="143"/>
      <c r="D1" s="143"/>
      <c r="E1" s="144"/>
    </row>
    <row r="2" spans="1:7" ht="13.5" thickBot="1" x14ac:dyDescent="0.3">
      <c r="A2" s="3"/>
      <c r="B2" s="3"/>
      <c r="C2" s="4"/>
      <c r="D2" s="3"/>
    </row>
    <row r="3" spans="1:7" ht="23" customHeight="1" thickBot="1" x14ac:dyDescent="0.3">
      <c r="A3" s="3"/>
      <c r="B3" s="26" t="s">
        <v>460</v>
      </c>
      <c r="C3" s="147" t="s">
        <v>823</v>
      </c>
      <c r="D3" s="148"/>
      <c r="E3" s="149"/>
    </row>
    <row r="4" spans="1:7" ht="13.5" thickBot="1" x14ac:dyDescent="0.3">
      <c r="A4" s="3"/>
      <c r="B4" s="26" t="s">
        <v>461</v>
      </c>
      <c r="C4" s="147" t="s">
        <v>466</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40" t="s">
        <v>753</v>
      </c>
      <c r="G7" s="118"/>
    </row>
    <row r="8" spans="1:7" s="2" customFormat="1" ht="13" customHeight="1" x14ac:dyDescent="0.25">
      <c r="A8" s="163">
        <v>1</v>
      </c>
      <c r="B8" s="24" t="s">
        <v>129</v>
      </c>
      <c r="C8" s="27" t="s">
        <v>139</v>
      </c>
      <c r="D8" s="51" t="s">
        <v>129</v>
      </c>
      <c r="E8" s="23" t="s">
        <v>139</v>
      </c>
      <c r="F8" s="67"/>
      <c r="G8" s="90"/>
    </row>
    <row r="9" spans="1:7" s="2" customFormat="1" ht="13" customHeight="1" x14ac:dyDescent="0.25">
      <c r="A9" s="164"/>
      <c r="B9" s="15" t="s">
        <v>130</v>
      </c>
      <c r="C9" s="25" t="s">
        <v>140</v>
      </c>
      <c r="D9" s="52" t="s">
        <v>130</v>
      </c>
      <c r="E9" s="12" t="s">
        <v>140</v>
      </c>
      <c r="F9" s="68"/>
      <c r="G9" s="91"/>
    </row>
    <row r="10" spans="1:7" ht="30" x14ac:dyDescent="0.25">
      <c r="A10" s="162">
        <v>2</v>
      </c>
      <c r="B10" s="65" t="s">
        <v>131</v>
      </c>
      <c r="C10" s="25" t="s">
        <v>476</v>
      </c>
      <c r="D10" s="52" t="s">
        <v>131</v>
      </c>
      <c r="E10" s="12" t="s">
        <v>476</v>
      </c>
      <c r="F10" s="70" t="s">
        <v>652</v>
      </c>
      <c r="G10" s="70" t="s">
        <v>747</v>
      </c>
    </row>
    <row r="11" spans="1:7" ht="20" x14ac:dyDescent="0.25">
      <c r="A11" s="162"/>
      <c r="B11" s="15" t="s">
        <v>132</v>
      </c>
      <c r="C11" s="25" t="s">
        <v>141</v>
      </c>
      <c r="D11" s="52" t="s">
        <v>132</v>
      </c>
      <c r="E11" s="12" t="s">
        <v>141</v>
      </c>
      <c r="F11" s="68"/>
      <c r="G11" s="91"/>
    </row>
    <row r="12" spans="1:7" x14ac:dyDescent="0.25">
      <c r="A12" s="162"/>
      <c r="B12" s="15" t="s">
        <v>133</v>
      </c>
      <c r="C12" s="25" t="s">
        <v>142</v>
      </c>
      <c r="D12" s="52" t="s">
        <v>133</v>
      </c>
      <c r="E12" s="12" t="s">
        <v>142</v>
      </c>
      <c r="F12" s="68"/>
      <c r="G12" s="91"/>
    </row>
    <row r="13" spans="1:7" ht="20" x14ac:dyDescent="0.25">
      <c r="A13" s="162"/>
      <c r="B13" s="15" t="s">
        <v>134</v>
      </c>
      <c r="C13" s="25" t="s">
        <v>143</v>
      </c>
      <c r="D13" s="52" t="s">
        <v>134</v>
      </c>
      <c r="E13" s="12" t="s">
        <v>143</v>
      </c>
      <c r="F13" s="68"/>
      <c r="G13" s="91"/>
    </row>
    <row r="14" spans="1:7" ht="20" x14ac:dyDescent="0.25">
      <c r="A14" s="160">
        <v>3</v>
      </c>
      <c r="B14" s="15" t="s">
        <v>135</v>
      </c>
      <c r="C14" s="25" t="s">
        <v>374</v>
      </c>
      <c r="D14" s="52" t="s">
        <v>135</v>
      </c>
      <c r="E14" s="12" t="s">
        <v>374</v>
      </c>
      <c r="F14" s="68"/>
      <c r="G14" s="91"/>
    </row>
    <row r="15" spans="1:7" x14ac:dyDescent="0.25">
      <c r="A15" s="167"/>
      <c r="B15" s="15" t="s">
        <v>136</v>
      </c>
      <c r="C15" s="25" t="s">
        <v>375</v>
      </c>
      <c r="D15" s="52" t="s">
        <v>136</v>
      </c>
      <c r="E15" s="12" t="s">
        <v>375</v>
      </c>
      <c r="F15" s="68"/>
      <c r="G15" s="91"/>
    </row>
    <row r="16" spans="1:7" x14ac:dyDescent="0.25">
      <c r="A16" s="167"/>
      <c r="B16" s="15" t="s">
        <v>137</v>
      </c>
      <c r="C16" s="25" t="s">
        <v>144</v>
      </c>
      <c r="D16" s="52" t="s">
        <v>137</v>
      </c>
      <c r="E16" s="12" t="s">
        <v>144</v>
      </c>
      <c r="F16" s="68"/>
      <c r="G16" s="91"/>
    </row>
    <row r="17" spans="1:7" ht="38" customHeight="1" thickBot="1" x14ac:dyDescent="0.3">
      <c r="A17" s="161"/>
      <c r="B17" s="16" t="s">
        <v>138</v>
      </c>
      <c r="C17" s="29" t="s">
        <v>145</v>
      </c>
      <c r="D17" s="53" t="s">
        <v>138</v>
      </c>
      <c r="E17" s="17" t="s">
        <v>145</v>
      </c>
      <c r="F17" s="69"/>
      <c r="G17" s="92"/>
    </row>
  </sheetData>
  <mergeCells count="8">
    <mergeCell ref="A10:A13"/>
    <mergeCell ref="A14:A17"/>
    <mergeCell ref="A1:E1"/>
    <mergeCell ref="C3:E3"/>
    <mergeCell ref="C4:E4"/>
    <mergeCell ref="B6:C6"/>
    <mergeCell ref="D6:E6"/>
    <mergeCell ref="A8:A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93080-7D64-4D28-908D-9DA8F0D7BD4A}">
  <dimension ref="A1:G16"/>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443</v>
      </c>
      <c r="B1" s="143"/>
      <c r="C1" s="143"/>
      <c r="D1" s="143"/>
      <c r="E1" s="144"/>
    </row>
    <row r="2" spans="1:7" ht="13.5" thickBot="1" x14ac:dyDescent="0.3">
      <c r="A2" s="3"/>
      <c r="B2" s="3"/>
      <c r="C2" s="4"/>
      <c r="D2" s="3"/>
    </row>
    <row r="3" spans="1:7" ht="23" customHeight="1" thickBot="1" x14ac:dyDescent="0.3">
      <c r="A3" s="3"/>
      <c r="B3" s="26" t="s">
        <v>460</v>
      </c>
      <c r="C3" s="147" t="s">
        <v>653</v>
      </c>
      <c r="D3" s="148"/>
      <c r="E3" s="149"/>
    </row>
    <row r="4" spans="1:7" ht="13.5" thickBot="1" x14ac:dyDescent="0.3">
      <c r="A4" s="3"/>
      <c r="B4" s="26" t="s">
        <v>461</v>
      </c>
      <c r="C4" s="147" t="s">
        <v>469</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40" t="s">
        <v>754</v>
      </c>
      <c r="G7" s="118"/>
    </row>
    <row r="8" spans="1:7" s="2" customFormat="1" ht="13" customHeight="1" x14ac:dyDescent="0.25">
      <c r="A8" s="76">
        <v>1</v>
      </c>
      <c r="B8" s="24" t="s">
        <v>161</v>
      </c>
      <c r="C8" s="27" t="s">
        <v>162</v>
      </c>
      <c r="D8" s="51" t="s">
        <v>161</v>
      </c>
      <c r="E8" s="23" t="s">
        <v>162</v>
      </c>
      <c r="F8" s="67"/>
      <c r="G8" s="90"/>
    </row>
    <row r="9" spans="1:7" x14ac:dyDescent="0.25">
      <c r="A9" s="162">
        <v>2</v>
      </c>
      <c r="B9" s="15" t="s">
        <v>163</v>
      </c>
      <c r="C9" s="25" t="s">
        <v>165</v>
      </c>
      <c r="D9" s="52" t="s">
        <v>163</v>
      </c>
      <c r="E9" s="12" t="s">
        <v>165</v>
      </c>
      <c r="F9" s="68"/>
      <c r="G9" s="91"/>
    </row>
    <row r="10" spans="1:7" x14ac:dyDescent="0.25">
      <c r="A10" s="162"/>
      <c r="B10" s="65" t="s">
        <v>164</v>
      </c>
      <c r="C10" s="25" t="s">
        <v>166</v>
      </c>
      <c r="D10" s="52" t="s">
        <v>164</v>
      </c>
      <c r="E10" s="12" t="s">
        <v>166</v>
      </c>
      <c r="F10" s="64" t="s">
        <v>651</v>
      </c>
      <c r="G10" s="64" t="s">
        <v>767</v>
      </c>
    </row>
    <row r="11" spans="1:7" ht="20" x14ac:dyDescent="0.25">
      <c r="A11" s="160">
        <v>3</v>
      </c>
      <c r="B11" s="15" t="s">
        <v>167</v>
      </c>
      <c r="C11" s="25" t="s">
        <v>173</v>
      </c>
      <c r="D11" s="52" t="s">
        <v>167</v>
      </c>
      <c r="E11" s="12" t="s">
        <v>173</v>
      </c>
      <c r="F11" s="68"/>
      <c r="G11" s="68"/>
    </row>
    <row r="12" spans="1:7" ht="20" x14ac:dyDescent="0.25">
      <c r="A12" s="167"/>
      <c r="B12" s="15" t="s">
        <v>168</v>
      </c>
      <c r="C12" s="25" t="s">
        <v>430</v>
      </c>
      <c r="D12" s="52" t="s">
        <v>168</v>
      </c>
      <c r="E12" s="12" t="s">
        <v>430</v>
      </c>
      <c r="F12" s="68"/>
      <c r="G12" s="68"/>
    </row>
    <row r="13" spans="1:7" ht="42" x14ac:dyDescent="0.25">
      <c r="A13" s="167"/>
      <c r="B13" s="117" t="s">
        <v>169</v>
      </c>
      <c r="C13" s="25" t="s">
        <v>174</v>
      </c>
      <c r="D13" s="52" t="s">
        <v>169</v>
      </c>
      <c r="E13" s="12" t="s">
        <v>174</v>
      </c>
      <c r="F13" s="64" t="s">
        <v>651</v>
      </c>
      <c r="G13" s="116" t="s">
        <v>843</v>
      </c>
    </row>
    <row r="14" spans="1:7" ht="20" x14ac:dyDescent="0.25">
      <c r="A14" s="167"/>
      <c r="B14" s="15" t="s">
        <v>170</v>
      </c>
      <c r="C14" s="25" t="s">
        <v>175</v>
      </c>
      <c r="D14" s="52" t="s">
        <v>170</v>
      </c>
      <c r="E14" s="12" t="s">
        <v>175</v>
      </c>
      <c r="F14" s="71"/>
      <c r="G14" s="71"/>
    </row>
    <row r="15" spans="1:7" ht="20" x14ac:dyDescent="0.25">
      <c r="A15" s="167"/>
      <c r="B15" s="74" t="s">
        <v>171</v>
      </c>
      <c r="C15" s="59" t="s">
        <v>654</v>
      </c>
      <c r="D15" s="52" t="s">
        <v>171</v>
      </c>
      <c r="E15" s="12" t="s">
        <v>176</v>
      </c>
      <c r="F15" s="72" t="s">
        <v>655</v>
      </c>
      <c r="G15" s="64" t="s">
        <v>767</v>
      </c>
    </row>
    <row r="16" spans="1:7" ht="38" customHeight="1" thickBot="1" x14ac:dyDescent="0.3">
      <c r="A16" s="161"/>
      <c r="B16" s="16" t="s">
        <v>172</v>
      </c>
      <c r="C16" s="29" t="s">
        <v>177</v>
      </c>
      <c r="D16" s="53" t="s">
        <v>172</v>
      </c>
      <c r="E16" s="17" t="s">
        <v>177</v>
      </c>
      <c r="F16" s="69"/>
      <c r="G16" s="92"/>
    </row>
  </sheetData>
  <mergeCells count="7">
    <mergeCell ref="A9:A10"/>
    <mergeCell ref="A11:A16"/>
    <mergeCell ref="A1:E1"/>
    <mergeCell ref="C3:E3"/>
    <mergeCell ref="C4:E4"/>
    <mergeCell ref="B6:C6"/>
    <mergeCell ref="D6:E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5F674-99F3-4861-BB7B-CF85E93D4766}">
  <sheetPr>
    <tabColor theme="1"/>
  </sheetPr>
  <dimension ref="A1:P33"/>
  <sheetViews>
    <sheetView workbookViewId="0">
      <selection activeCell="E17" sqref="E17"/>
    </sheetView>
  </sheetViews>
  <sheetFormatPr defaultRowHeight="12.5" x14ac:dyDescent="0.25"/>
  <cols>
    <col min="1" max="15" width="5.6328125" style="94" customWidth="1"/>
    <col min="16" max="16384" width="8.7265625" style="94"/>
  </cols>
  <sheetData>
    <row r="1" spans="1:16" s="95" customFormat="1" ht="13.5" thickBot="1" x14ac:dyDescent="0.35">
      <c r="A1" s="103" t="s">
        <v>769</v>
      </c>
      <c r="B1" s="103" t="s">
        <v>770</v>
      </c>
      <c r="C1" s="103" t="s">
        <v>771</v>
      </c>
      <c r="D1" s="103" t="s">
        <v>772</v>
      </c>
      <c r="E1" s="103" t="s">
        <v>773</v>
      </c>
      <c r="F1" s="103" t="s">
        <v>774</v>
      </c>
      <c r="G1" s="104" t="s">
        <v>775</v>
      </c>
      <c r="H1" s="105" t="s">
        <v>777</v>
      </c>
      <c r="I1" s="106" t="s">
        <v>776</v>
      </c>
      <c r="J1" s="105" t="s">
        <v>778</v>
      </c>
      <c r="K1" s="105" t="s">
        <v>779</v>
      </c>
      <c r="L1" s="105" t="s">
        <v>780</v>
      </c>
      <c r="M1" s="107" t="s">
        <v>781</v>
      </c>
      <c r="N1" s="105" t="s">
        <v>782</v>
      </c>
      <c r="O1" s="105" t="s">
        <v>783</v>
      </c>
    </row>
    <row r="2" spans="1:16" s="95" customFormat="1" ht="13.5" thickBot="1" x14ac:dyDescent="0.35">
      <c r="A2" s="103"/>
      <c r="B2" s="100" t="s">
        <v>810</v>
      </c>
      <c r="C2" s="101"/>
      <c r="D2" s="101"/>
      <c r="E2" s="101"/>
      <c r="F2" s="102"/>
      <c r="G2" s="104">
        <f>SUM(G3:G33)</f>
        <v>165</v>
      </c>
      <c r="H2" s="105">
        <f t="shared" ref="H2:O2" si="0">SUM(H3:H33)</f>
        <v>13</v>
      </c>
      <c r="I2" s="106">
        <f t="shared" si="0"/>
        <v>20</v>
      </c>
      <c r="J2" s="105">
        <f t="shared" si="0"/>
        <v>7</v>
      </c>
      <c r="K2" s="105">
        <f t="shared" si="0"/>
        <v>8</v>
      </c>
      <c r="L2" s="105">
        <f t="shared" si="0"/>
        <v>19</v>
      </c>
      <c r="M2" s="107">
        <f t="shared" si="0"/>
        <v>26</v>
      </c>
      <c r="N2" s="105">
        <f t="shared" si="0"/>
        <v>12</v>
      </c>
      <c r="O2" s="105">
        <f t="shared" si="0"/>
        <v>6</v>
      </c>
    </row>
    <row r="3" spans="1:16" ht="13.5" thickBot="1" x14ac:dyDescent="0.35">
      <c r="A3" s="109" t="s">
        <v>784</v>
      </c>
      <c r="B3" s="108">
        <v>1</v>
      </c>
      <c r="C3" s="99">
        <v>2</v>
      </c>
      <c r="D3" s="99">
        <v>5</v>
      </c>
      <c r="E3" s="99">
        <v>2</v>
      </c>
      <c r="F3" s="99">
        <v>1</v>
      </c>
      <c r="G3" s="99">
        <f>SUM($B3:$F3)</f>
        <v>11</v>
      </c>
      <c r="H3" s="99"/>
      <c r="I3" s="99"/>
      <c r="J3" s="99"/>
      <c r="K3" s="99"/>
      <c r="L3" s="99"/>
      <c r="M3" s="99"/>
      <c r="N3" s="99"/>
      <c r="O3" s="99"/>
      <c r="P3" s="95"/>
    </row>
    <row r="4" spans="1:16" ht="13" thickBot="1" x14ac:dyDescent="0.3">
      <c r="A4" s="109" t="s">
        <v>785</v>
      </c>
      <c r="B4" s="110">
        <v>1</v>
      </c>
      <c r="C4" s="98">
        <v>6</v>
      </c>
      <c r="D4" s="98"/>
      <c r="E4" s="98"/>
      <c r="F4" s="98"/>
      <c r="G4" s="98">
        <f>SUM($B4:$F4)</f>
        <v>7</v>
      </c>
      <c r="H4" s="98"/>
      <c r="I4" s="98"/>
      <c r="J4" s="98"/>
      <c r="K4" s="98"/>
      <c r="L4" s="98"/>
      <c r="M4" s="98"/>
      <c r="N4" s="98"/>
      <c r="O4" s="98"/>
    </row>
    <row r="5" spans="1:16" ht="13" thickBot="1" x14ac:dyDescent="0.3">
      <c r="A5" s="111" t="s">
        <v>786</v>
      </c>
      <c r="B5" s="110">
        <v>1</v>
      </c>
      <c r="C5" s="98">
        <v>3</v>
      </c>
      <c r="D5" s="98">
        <v>3</v>
      </c>
      <c r="E5" s="98"/>
      <c r="F5" s="98"/>
      <c r="G5" s="98"/>
      <c r="H5" s="98"/>
      <c r="I5" s="98"/>
      <c r="J5" s="98"/>
      <c r="K5" s="98"/>
      <c r="L5" s="98"/>
      <c r="M5" s="98">
        <f>SUM($B5:$F5)</f>
        <v>7</v>
      </c>
      <c r="N5" s="98"/>
      <c r="O5" s="98"/>
    </row>
    <row r="6" spans="1:16" ht="13" thickBot="1" x14ac:dyDescent="0.3">
      <c r="A6" s="112" t="s">
        <v>787</v>
      </c>
      <c r="B6" s="110">
        <v>2</v>
      </c>
      <c r="C6" s="98">
        <v>2</v>
      </c>
      <c r="D6" s="98">
        <v>2</v>
      </c>
      <c r="E6" s="98"/>
      <c r="F6" s="98"/>
      <c r="G6" s="98"/>
      <c r="H6" s="98">
        <f>SUM($B6:$F6)</f>
        <v>6</v>
      </c>
      <c r="I6" s="98"/>
      <c r="J6" s="98"/>
      <c r="K6" s="98"/>
      <c r="L6" s="98"/>
      <c r="M6" s="98"/>
      <c r="N6" s="98"/>
      <c r="O6" s="98"/>
    </row>
    <row r="7" spans="1:16" ht="13" thickBot="1" x14ac:dyDescent="0.3">
      <c r="A7" s="112" t="s">
        <v>788</v>
      </c>
      <c r="B7" s="110">
        <v>2</v>
      </c>
      <c r="C7" s="98">
        <v>3</v>
      </c>
      <c r="D7" s="98">
        <v>2</v>
      </c>
      <c r="E7" s="98"/>
      <c r="F7" s="98"/>
      <c r="G7" s="98"/>
      <c r="H7" s="98">
        <f>SUM($B7:$F7)</f>
        <v>7</v>
      </c>
      <c r="I7" s="98"/>
      <c r="J7" s="98"/>
      <c r="K7" s="98"/>
      <c r="L7" s="98"/>
      <c r="M7" s="98"/>
      <c r="N7" s="98"/>
      <c r="O7" s="98"/>
    </row>
    <row r="8" spans="1:16" ht="13" thickBot="1" x14ac:dyDescent="0.3">
      <c r="A8" s="109" t="s">
        <v>789</v>
      </c>
      <c r="B8" s="110">
        <v>2</v>
      </c>
      <c r="C8" s="98">
        <v>5</v>
      </c>
      <c r="D8" s="98">
        <v>1</v>
      </c>
      <c r="E8" s="98"/>
      <c r="F8" s="98"/>
      <c r="G8" s="98">
        <f>SUM($B8:$F8)</f>
        <v>8</v>
      </c>
      <c r="H8" s="98"/>
      <c r="I8" s="98"/>
      <c r="J8" s="98"/>
      <c r="K8" s="98"/>
      <c r="L8" s="98"/>
      <c r="M8" s="98"/>
      <c r="N8" s="98"/>
      <c r="O8" s="98"/>
    </row>
    <row r="9" spans="1:16" ht="13" thickBot="1" x14ac:dyDescent="0.3">
      <c r="A9" s="97" t="s">
        <v>790</v>
      </c>
      <c r="B9" s="98">
        <v>2</v>
      </c>
      <c r="C9" s="98">
        <v>3</v>
      </c>
      <c r="D9" s="98">
        <v>3</v>
      </c>
      <c r="E9" s="98"/>
      <c r="F9" s="98"/>
      <c r="G9" s="98"/>
      <c r="H9" s="98"/>
      <c r="I9" s="98"/>
      <c r="J9" s="98"/>
      <c r="K9" s="98">
        <f>SUM($B9:$F9)</f>
        <v>8</v>
      </c>
      <c r="L9" s="98"/>
      <c r="M9" s="98"/>
      <c r="N9" s="98"/>
      <c r="O9" s="98"/>
    </row>
    <row r="10" spans="1:16" ht="13" thickBot="1" x14ac:dyDescent="0.3">
      <c r="A10" s="112" t="s">
        <v>791</v>
      </c>
      <c r="B10" s="110">
        <v>2</v>
      </c>
      <c r="C10" s="98">
        <v>4</v>
      </c>
      <c r="D10" s="98">
        <v>3</v>
      </c>
      <c r="E10" s="98"/>
      <c r="F10" s="98"/>
      <c r="G10" s="98"/>
      <c r="H10" s="98"/>
      <c r="I10" s="98"/>
      <c r="J10" s="98"/>
      <c r="K10" s="98"/>
      <c r="L10" s="98">
        <f>SUM($B10:$F10)</f>
        <v>9</v>
      </c>
      <c r="M10" s="98"/>
      <c r="N10" s="98"/>
      <c r="O10" s="98"/>
    </row>
    <row r="11" spans="1:16" ht="13" thickBot="1" x14ac:dyDescent="0.3">
      <c r="A11" s="97" t="s">
        <v>792</v>
      </c>
      <c r="B11" s="98">
        <v>2</v>
      </c>
      <c r="C11" s="98">
        <v>2</v>
      </c>
      <c r="D11" s="98">
        <v>2</v>
      </c>
      <c r="E11" s="98"/>
      <c r="F11" s="98"/>
      <c r="G11" s="98"/>
      <c r="H11" s="98"/>
      <c r="I11" s="98"/>
      <c r="J11" s="98"/>
      <c r="K11" s="98"/>
      <c r="L11" s="98"/>
      <c r="M11" s="98"/>
      <c r="N11" s="98"/>
      <c r="O11" s="98">
        <f>SUM($B11:$F11)</f>
        <v>6</v>
      </c>
    </row>
    <row r="12" spans="1:16" ht="13" thickBot="1" x14ac:dyDescent="0.3">
      <c r="A12" s="109" t="s">
        <v>794</v>
      </c>
      <c r="B12" s="110">
        <v>1</v>
      </c>
      <c r="C12" s="98">
        <v>3</v>
      </c>
      <c r="D12" s="98">
        <v>2</v>
      </c>
      <c r="E12" s="98"/>
      <c r="F12" s="98"/>
      <c r="G12" s="98">
        <f>SUM($B12:$F12)</f>
        <v>6</v>
      </c>
      <c r="H12" s="98"/>
      <c r="I12" s="98"/>
      <c r="J12" s="98"/>
      <c r="K12" s="98"/>
      <c r="L12" s="98"/>
      <c r="M12" s="98"/>
      <c r="N12" s="98"/>
      <c r="O12" s="98"/>
    </row>
    <row r="13" spans="1:16" ht="13" thickBot="1" x14ac:dyDescent="0.3">
      <c r="A13" s="109" t="s">
        <v>795</v>
      </c>
      <c r="B13" s="110">
        <v>1</v>
      </c>
      <c r="C13" s="98">
        <v>4</v>
      </c>
      <c r="D13" s="98">
        <v>2</v>
      </c>
      <c r="E13" s="98">
        <v>1</v>
      </c>
      <c r="F13" s="98"/>
      <c r="G13" s="98">
        <f>SUM($B13:$F13)</f>
        <v>8</v>
      </c>
      <c r="H13" s="98"/>
      <c r="I13" s="98"/>
      <c r="J13" s="98"/>
      <c r="K13" s="98"/>
      <c r="L13" s="98"/>
      <c r="M13" s="98"/>
      <c r="N13" s="98"/>
      <c r="O13" s="98"/>
    </row>
    <row r="14" spans="1:16" ht="13" thickBot="1" x14ac:dyDescent="0.3">
      <c r="A14" s="109" t="s">
        <v>796</v>
      </c>
      <c r="B14" s="110">
        <v>1</v>
      </c>
      <c r="C14" s="98">
        <v>2</v>
      </c>
      <c r="D14" s="98">
        <v>3</v>
      </c>
      <c r="E14" s="98">
        <v>1</v>
      </c>
      <c r="F14" s="98"/>
      <c r="G14" s="98">
        <f>SUM($B14:$F14)</f>
        <v>7</v>
      </c>
      <c r="H14" s="98"/>
      <c r="I14" s="98"/>
      <c r="J14" s="98"/>
      <c r="K14" s="98"/>
      <c r="L14" s="98"/>
      <c r="M14" s="98"/>
      <c r="N14" s="98"/>
      <c r="O14" s="98"/>
    </row>
    <row r="15" spans="1:16" ht="13" thickBot="1" x14ac:dyDescent="0.3">
      <c r="A15" s="111" t="s">
        <v>797</v>
      </c>
      <c r="B15" s="110">
        <v>1</v>
      </c>
      <c r="C15" s="98">
        <v>3</v>
      </c>
      <c r="D15" s="98">
        <v>2</v>
      </c>
      <c r="E15" s="98"/>
      <c r="F15" s="98"/>
      <c r="G15" s="98"/>
      <c r="H15" s="98"/>
      <c r="I15" s="98"/>
      <c r="J15" s="98"/>
      <c r="K15" s="98"/>
      <c r="L15" s="98"/>
      <c r="M15" s="98">
        <f>SUM($B15:$F15)</f>
        <v>6</v>
      </c>
      <c r="N15" s="98"/>
      <c r="O15" s="98"/>
    </row>
    <row r="16" spans="1:16" ht="13" thickBot="1" x14ac:dyDescent="0.3">
      <c r="A16" s="109" t="s">
        <v>798</v>
      </c>
      <c r="B16" s="110">
        <v>2</v>
      </c>
      <c r="C16" s="98">
        <v>6</v>
      </c>
      <c r="D16" s="98">
        <v>6</v>
      </c>
      <c r="E16" s="98">
        <v>5</v>
      </c>
      <c r="F16" s="98">
        <v>3</v>
      </c>
      <c r="G16" s="98">
        <f>SUM($B16:$F16)</f>
        <v>22</v>
      </c>
      <c r="H16" s="98"/>
      <c r="I16" s="98"/>
      <c r="J16" s="98"/>
      <c r="K16" s="98"/>
      <c r="L16" s="98"/>
      <c r="M16" s="98"/>
      <c r="N16" s="98"/>
      <c r="O16" s="98"/>
    </row>
    <row r="17" spans="1:15" ht="13" thickBot="1" x14ac:dyDescent="0.3">
      <c r="A17" s="97" t="s">
        <v>799</v>
      </c>
      <c r="B17" s="98">
        <v>2</v>
      </c>
      <c r="C17" s="98">
        <v>4</v>
      </c>
      <c r="D17" s="98">
        <v>3</v>
      </c>
      <c r="E17" s="98">
        <v>1</v>
      </c>
      <c r="F17" s="98"/>
      <c r="G17" s="98"/>
      <c r="H17" s="98"/>
      <c r="I17" s="98"/>
      <c r="J17" s="98"/>
      <c r="K17" s="98"/>
      <c r="L17" s="98">
        <f>SUM($B17:$F17)</f>
        <v>10</v>
      </c>
      <c r="M17" s="98"/>
      <c r="N17" s="98"/>
      <c r="O17" s="98"/>
    </row>
    <row r="18" spans="1:15" ht="13" thickBot="1" x14ac:dyDescent="0.3">
      <c r="A18" s="109" t="s">
        <v>793</v>
      </c>
      <c r="B18" s="110">
        <v>2</v>
      </c>
      <c r="C18" s="98">
        <v>4</v>
      </c>
      <c r="D18" s="98">
        <v>4</v>
      </c>
      <c r="E18" s="98"/>
      <c r="F18" s="98"/>
      <c r="G18" s="98">
        <f t="shared" ref="G18:G24" si="1">SUM($B18:$F18)</f>
        <v>10</v>
      </c>
      <c r="H18" s="98"/>
      <c r="I18" s="98"/>
      <c r="J18" s="98"/>
      <c r="K18" s="98"/>
      <c r="L18" s="98"/>
      <c r="M18" s="98"/>
      <c r="N18" s="98"/>
      <c r="O18" s="98"/>
    </row>
    <row r="19" spans="1:15" ht="13" thickBot="1" x14ac:dyDescent="0.3">
      <c r="A19" s="109" t="s">
        <v>800</v>
      </c>
      <c r="B19" s="110">
        <v>1</v>
      </c>
      <c r="C19" s="98">
        <v>2</v>
      </c>
      <c r="D19" s="98">
        <v>6</v>
      </c>
      <c r="E19" s="98"/>
      <c r="F19" s="98"/>
      <c r="G19" s="98">
        <f t="shared" si="1"/>
        <v>9</v>
      </c>
      <c r="H19" s="98"/>
      <c r="I19" s="98"/>
      <c r="J19" s="98"/>
      <c r="K19" s="98"/>
      <c r="L19" s="98"/>
      <c r="M19" s="98"/>
      <c r="N19" s="98"/>
      <c r="O19" s="98"/>
    </row>
    <row r="20" spans="1:15" ht="13" thickBot="1" x14ac:dyDescent="0.3">
      <c r="A20" s="96" t="s">
        <v>801</v>
      </c>
      <c r="B20" s="98">
        <v>1</v>
      </c>
      <c r="C20" s="98">
        <v>4</v>
      </c>
      <c r="D20" s="98">
        <v>1</v>
      </c>
      <c r="E20" s="98"/>
      <c r="F20" s="98"/>
      <c r="G20" s="98">
        <f t="shared" si="1"/>
        <v>6</v>
      </c>
      <c r="H20" s="98"/>
      <c r="I20" s="98"/>
      <c r="J20" s="98"/>
      <c r="K20" s="98"/>
      <c r="L20" s="98"/>
      <c r="M20" s="98"/>
      <c r="N20" s="98"/>
      <c r="O20" s="98"/>
    </row>
    <row r="21" spans="1:15" ht="13" thickBot="1" x14ac:dyDescent="0.3">
      <c r="A21" s="109" t="s">
        <v>802</v>
      </c>
      <c r="B21" s="110">
        <v>2</v>
      </c>
      <c r="C21" s="98">
        <v>8</v>
      </c>
      <c r="D21" s="98">
        <v>4</v>
      </c>
      <c r="E21" s="98">
        <v>1</v>
      </c>
      <c r="F21" s="98"/>
      <c r="G21" s="98">
        <f t="shared" si="1"/>
        <v>15</v>
      </c>
      <c r="H21" s="98"/>
      <c r="I21" s="98"/>
      <c r="J21" s="98"/>
      <c r="K21" s="98"/>
      <c r="L21" s="98"/>
      <c r="M21" s="98"/>
      <c r="N21" s="98"/>
      <c r="O21" s="98"/>
    </row>
    <row r="22" spans="1:15" ht="13" thickBot="1" x14ac:dyDescent="0.3">
      <c r="A22" s="109" t="s">
        <v>803</v>
      </c>
      <c r="B22" s="110">
        <v>1</v>
      </c>
      <c r="C22" s="98">
        <v>3</v>
      </c>
      <c r="D22" s="98">
        <v>6</v>
      </c>
      <c r="E22" s="98"/>
      <c r="F22" s="98"/>
      <c r="G22" s="98">
        <f t="shared" si="1"/>
        <v>10</v>
      </c>
      <c r="H22" s="98"/>
      <c r="I22" s="98"/>
      <c r="J22" s="98"/>
      <c r="K22" s="98"/>
      <c r="L22" s="98"/>
      <c r="M22" s="98"/>
      <c r="N22" s="98"/>
      <c r="O22" s="98"/>
    </row>
    <row r="23" spans="1:15" ht="13" thickBot="1" x14ac:dyDescent="0.3">
      <c r="A23" s="109" t="s">
        <v>804</v>
      </c>
      <c r="B23" s="110">
        <v>3</v>
      </c>
      <c r="C23" s="98">
        <v>2</v>
      </c>
      <c r="D23" s="98">
        <v>6</v>
      </c>
      <c r="E23" s="98">
        <v>1</v>
      </c>
      <c r="F23" s="98"/>
      <c r="G23" s="98">
        <f t="shared" si="1"/>
        <v>12</v>
      </c>
      <c r="H23" s="98"/>
      <c r="I23" s="98"/>
      <c r="J23" s="98"/>
      <c r="K23" s="98"/>
      <c r="L23" s="98"/>
      <c r="M23" s="98"/>
      <c r="N23" s="98"/>
      <c r="O23" s="98"/>
    </row>
    <row r="24" spans="1:15" ht="13" thickBot="1" x14ac:dyDescent="0.3">
      <c r="A24" s="109" t="s">
        <v>805</v>
      </c>
      <c r="B24" s="110">
        <v>1</v>
      </c>
      <c r="C24" s="98">
        <v>4</v>
      </c>
      <c r="D24" s="98">
        <v>1</v>
      </c>
      <c r="E24" s="98"/>
      <c r="F24" s="98"/>
      <c r="G24" s="98">
        <f t="shared" si="1"/>
        <v>6</v>
      </c>
      <c r="H24" s="98"/>
      <c r="I24" s="98"/>
      <c r="J24" s="98"/>
      <c r="K24" s="98"/>
      <c r="L24" s="98"/>
      <c r="M24" s="98"/>
      <c r="N24" s="98"/>
      <c r="O24" s="98"/>
    </row>
    <row r="25" spans="1:15" ht="13" thickBot="1" x14ac:dyDescent="0.3">
      <c r="A25" s="106" t="s">
        <v>806</v>
      </c>
      <c r="B25" s="110">
        <v>1</v>
      </c>
      <c r="C25" s="98">
        <v>6</v>
      </c>
      <c r="D25" s="98">
        <v>3</v>
      </c>
      <c r="E25" s="98"/>
      <c r="F25" s="98"/>
      <c r="G25" s="98"/>
      <c r="H25" s="98"/>
      <c r="I25" s="98">
        <f>SUM($B25:$F25)</f>
        <v>10</v>
      </c>
      <c r="J25" s="98"/>
      <c r="K25" s="98"/>
      <c r="L25" s="98"/>
      <c r="M25" s="98"/>
      <c r="N25" s="98"/>
      <c r="O25" s="98"/>
    </row>
    <row r="26" spans="1:15" ht="13" thickBot="1" x14ac:dyDescent="0.3">
      <c r="A26" s="109" t="s">
        <v>807</v>
      </c>
      <c r="B26" s="110">
        <v>1</v>
      </c>
      <c r="C26" s="98">
        <v>5</v>
      </c>
      <c r="D26" s="98">
        <v>7</v>
      </c>
      <c r="E26" s="98"/>
      <c r="F26" s="98"/>
      <c r="G26" s="98">
        <f>SUM($B26:$F26)</f>
        <v>13</v>
      </c>
      <c r="H26" s="98"/>
      <c r="I26" s="98"/>
      <c r="J26" s="98"/>
      <c r="K26" s="98"/>
      <c r="L26" s="98"/>
      <c r="M26" s="98"/>
      <c r="N26" s="98"/>
      <c r="O26" s="98"/>
    </row>
    <row r="27" spans="1:15" ht="13" thickBot="1" x14ac:dyDescent="0.3">
      <c r="A27" s="109" t="s">
        <v>808</v>
      </c>
      <c r="B27" s="110">
        <v>1</v>
      </c>
      <c r="C27" s="98">
        <v>2</v>
      </c>
      <c r="D27" s="98">
        <v>5</v>
      </c>
      <c r="E27" s="98"/>
      <c r="F27" s="98"/>
      <c r="G27" s="98">
        <f>SUM($B27:$F27)</f>
        <v>8</v>
      </c>
      <c r="H27" s="98"/>
      <c r="I27" s="98"/>
      <c r="J27" s="98"/>
      <c r="K27" s="98"/>
      <c r="L27" s="98"/>
      <c r="M27" s="98"/>
      <c r="N27" s="98"/>
      <c r="O27" s="98"/>
    </row>
    <row r="28" spans="1:15" ht="13" thickBot="1" x14ac:dyDescent="0.3">
      <c r="A28" s="111" t="s">
        <v>809</v>
      </c>
      <c r="B28" s="110">
        <v>1</v>
      </c>
      <c r="C28" s="98">
        <v>6</v>
      </c>
      <c r="D28" s="98">
        <v>1</v>
      </c>
      <c r="E28" s="98"/>
      <c r="F28" s="98"/>
      <c r="G28" s="98"/>
      <c r="H28" s="98"/>
      <c r="I28" s="98"/>
      <c r="J28" s="98"/>
      <c r="K28" s="98"/>
      <c r="L28" s="98"/>
      <c r="M28" s="98">
        <f>SUM($B28:$F28)</f>
        <v>8</v>
      </c>
      <c r="N28" s="98"/>
      <c r="O28" s="98"/>
    </row>
    <row r="29" spans="1:15" ht="13" thickBot="1" x14ac:dyDescent="0.3">
      <c r="A29" s="111" t="s">
        <v>811</v>
      </c>
      <c r="B29" s="110">
        <v>1</v>
      </c>
      <c r="C29" s="98">
        <v>3</v>
      </c>
      <c r="D29" s="98">
        <v>1</v>
      </c>
      <c r="E29" s="98"/>
      <c r="F29" s="98"/>
      <c r="G29" s="98"/>
      <c r="H29" s="98"/>
      <c r="I29" s="98"/>
      <c r="J29" s="98"/>
      <c r="K29" s="98"/>
      <c r="L29" s="98"/>
      <c r="M29" s="98">
        <f>SUM($B29:$F29)</f>
        <v>5</v>
      </c>
      <c r="N29" s="98"/>
      <c r="O29" s="98"/>
    </row>
    <row r="30" spans="1:15" ht="13" thickBot="1" x14ac:dyDescent="0.3">
      <c r="A30" s="112" t="s">
        <v>812</v>
      </c>
      <c r="B30" s="110">
        <v>4</v>
      </c>
      <c r="C30" s="98">
        <v>5</v>
      </c>
      <c r="D30" s="98">
        <v>2</v>
      </c>
      <c r="E30" s="98">
        <v>1</v>
      </c>
      <c r="F30" s="98"/>
      <c r="G30" s="98"/>
      <c r="H30" s="98"/>
      <c r="I30" s="98"/>
      <c r="J30" s="98"/>
      <c r="K30" s="98"/>
      <c r="L30" s="98"/>
      <c r="M30" s="98"/>
      <c r="N30" s="98">
        <f>SUM($B30:$F30)</f>
        <v>12</v>
      </c>
      <c r="O30" s="98"/>
    </row>
    <row r="31" spans="1:15" ht="13" thickBot="1" x14ac:dyDescent="0.3">
      <c r="A31" s="106" t="s">
        <v>813</v>
      </c>
      <c r="B31" s="110">
        <v>1</v>
      </c>
      <c r="C31" s="98">
        <v>3</v>
      </c>
      <c r="D31" s="98">
        <v>6</v>
      </c>
      <c r="E31" s="98"/>
      <c r="F31" s="98"/>
      <c r="G31" s="98"/>
      <c r="H31" s="98"/>
      <c r="I31" s="98">
        <f>SUM($B31:$F31)</f>
        <v>10</v>
      </c>
      <c r="J31" s="98"/>
      <c r="K31" s="98"/>
      <c r="L31" s="98"/>
      <c r="M31" s="98"/>
      <c r="N31" s="98"/>
      <c r="O31" s="98"/>
    </row>
    <row r="32" spans="1:15" ht="13" thickBot="1" x14ac:dyDescent="0.3">
      <c r="A32" s="109" t="s">
        <v>814</v>
      </c>
      <c r="B32" s="110">
        <v>2</v>
      </c>
      <c r="C32" s="98">
        <v>3</v>
      </c>
      <c r="D32" s="98">
        <v>2</v>
      </c>
      <c r="E32" s="98"/>
      <c r="F32" s="98"/>
      <c r="G32" s="98">
        <f>SUM($B32:$F32)</f>
        <v>7</v>
      </c>
      <c r="H32" s="98"/>
      <c r="I32" s="98"/>
      <c r="J32" s="98"/>
      <c r="K32" s="98"/>
      <c r="L32" s="98"/>
      <c r="M32" s="98"/>
      <c r="N32" s="98"/>
      <c r="O32" s="98"/>
    </row>
    <row r="33" spans="1:15" ht="13" thickBot="1" x14ac:dyDescent="0.3">
      <c r="A33" s="112" t="s">
        <v>815</v>
      </c>
      <c r="B33" s="110">
        <v>1</v>
      </c>
      <c r="C33" s="98">
        <v>3</v>
      </c>
      <c r="D33" s="98">
        <v>3</v>
      </c>
      <c r="E33" s="98"/>
      <c r="F33" s="98"/>
      <c r="G33" s="98"/>
      <c r="H33" s="98"/>
      <c r="I33" s="98"/>
      <c r="J33" s="98">
        <f>SUM($B33:$F33)</f>
        <v>7</v>
      </c>
      <c r="K33" s="98"/>
      <c r="L33" s="98"/>
      <c r="M33" s="98"/>
      <c r="N33" s="98"/>
      <c r="O33" s="98"/>
    </row>
  </sheetData>
  <pageMargins left="0.7" right="0.7" top="0.75" bottom="0.75" header="0.3" footer="0.3"/>
  <pageSetup orientation="portrait" horizontalDpi="4294967293" vertic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97D4A-385F-4B9D-8AFD-8F6842AF6BFC}">
  <dimension ref="A1:G13"/>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445</v>
      </c>
      <c r="B1" s="143"/>
      <c r="C1" s="143"/>
      <c r="D1" s="143"/>
      <c r="E1" s="144"/>
    </row>
    <row r="2" spans="1:7" ht="13.5" thickBot="1" x14ac:dyDescent="0.3">
      <c r="A2" s="3"/>
      <c r="B2" s="3"/>
      <c r="C2" s="4"/>
      <c r="D2" s="3"/>
    </row>
    <row r="3" spans="1:7" ht="23" customHeight="1" thickBot="1" x14ac:dyDescent="0.3">
      <c r="A3" s="3"/>
      <c r="B3" s="26" t="s">
        <v>460</v>
      </c>
      <c r="C3" s="154" t="s">
        <v>657</v>
      </c>
      <c r="D3" s="155"/>
      <c r="E3" s="156"/>
    </row>
    <row r="4" spans="1:7" ht="13.5" thickBot="1" x14ac:dyDescent="0.3">
      <c r="A4" s="3"/>
      <c r="B4" s="26" t="s">
        <v>461</v>
      </c>
      <c r="C4" s="147" t="s">
        <v>656</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40" t="s">
        <v>755</v>
      </c>
      <c r="G7" s="118"/>
    </row>
    <row r="8" spans="1:7" s="2" customFormat="1" ht="13" customHeight="1" x14ac:dyDescent="0.25">
      <c r="A8" s="76">
        <v>1</v>
      </c>
      <c r="B8" s="24" t="s">
        <v>58</v>
      </c>
      <c r="C8" s="27" t="s">
        <v>59</v>
      </c>
      <c r="D8" s="24" t="s">
        <v>58</v>
      </c>
      <c r="E8" s="27" t="s">
        <v>59</v>
      </c>
      <c r="F8" s="67"/>
      <c r="G8" s="90"/>
    </row>
    <row r="9" spans="1:7" ht="20" x14ac:dyDescent="0.25">
      <c r="A9" s="162">
        <v>2</v>
      </c>
      <c r="B9" s="15" t="s">
        <v>60</v>
      </c>
      <c r="C9" s="25" t="s">
        <v>64</v>
      </c>
      <c r="D9" s="15" t="s">
        <v>60</v>
      </c>
      <c r="E9" s="25" t="s">
        <v>64</v>
      </c>
      <c r="F9" s="68"/>
      <c r="G9" s="91"/>
    </row>
    <row r="10" spans="1:7" x14ac:dyDescent="0.25">
      <c r="A10" s="162"/>
      <c r="B10" s="15" t="s">
        <v>61</v>
      </c>
      <c r="C10" s="25" t="s">
        <v>65</v>
      </c>
      <c r="D10" s="15" t="s">
        <v>61</v>
      </c>
      <c r="E10" s="25" t="s">
        <v>65</v>
      </c>
      <c r="F10" s="68"/>
      <c r="G10" s="91"/>
    </row>
    <row r="11" spans="1:7" ht="20" x14ac:dyDescent="0.25">
      <c r="A11" s="162"/>
      <c r="B11" s="15" t="s">
        <v>62</v>
      </c>
      <c r="C11" s="25" t="s">
        <v>66</v>
      </c>
      <c r="D11" s="15" t="s">
        <v>62</v>
      </c>
      <c r="E11" s="25" t="s">
        <v>66</v>
      </c>
      <c r="F11" s="68"/>
      <c r="G11" s="91"/>
    </row>
    <row r="12" spans="1:7" x14ac:dyDescent="0.25">
      <c r="A12" s="162"/>
      <c r="B12" s="15" t="s">
        <v>63</v>
      </c>
      <c r="C12" s="25" t="s">
        <v>67</v>
      </c>
      <c r="D12" s="15" t="s">
        <v>63</v>
      </c>
      <c r="E12" s="25" t="s">
        <v>67</v>
      </c>
      <c r="F12" s="68"/>
      <c r="G12" s="91"/>
    </row>
    <row r="13" spans="1:7" ht="13.5" thickBot="1" x14ac:dyDescent="0.3">
      <c r="A13" s="37">
        <v>3</v>
      </c>
      <c r="B13" s="16" t="s">
        <v>68</v>
      </c>
      <c r="C13" s="29" t="s">
        <v>69</v>
      </c>
      <c r="D13" s="16" t="s">
        <v>68</v>
      </c>
      <c r="E13" s="29" t="s">
        <v>69</v>
      </c>
      <c r="F13" s="69"/>
      <c r="G13" s="92"/>
    </row>
  </sheetData>
  <mergeCells count="6">
    <mergeCell ref="A9:A12"/>
    <mergeCell ref="A1:E1"/>
    <mergeCell ref="C3:E3"/>
    <mergeCell ref="C4:E4"/>
    <mergeCell ref="B6:C6"/>
    <mergeCell ref="D6:E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7DC6-F51C-4826-A9EE-4F9D09449105}">
  <dimension ref="A1:G22"/>
  <sheetViews>
    <sheetView showGridLines="0" tabSelected="1" topLeftCell="A5" workbookViewId="0">
      <selection activeCell="C15" sqref="C15"/>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446</v>
      </c>
      <c r="B1" s="143"/>
      <c r="C1" s="143"/>
      <c r="D1" s="143"/>
      <c r="E1" s="144"/>
    </row>
    <row r="2" spans="1:7" ht="13.5" thickBot="1" x14ac:dyDescent="0.3">
      <c r="A2" s="3"/>
      <c r="B2" s="3"/>
      <c r="C2" s="4"/>
      <c r="D2" s="3"/>
    </row>
    <row r="3" spans="1:7" ht="13.5" thickBot="1" x14ac:dyDescent="0.3">
      <c r="A3" s="3"/>
      <c r="B3" s="26" t="s">
        <v>460</v>
      </c>
      <c r="C3" s="147" t="s">
        <v>658</v>
      </c>
      <c r="D3" s="148"/>
      <c r="E3" s="149"/>
    </row>
    <row r="4" spans="1:7" ht="312.5" thickBot="1" x14ac:dyDescent="0.3">
      <c r="A4" s="3"/>
      <c r="B4" s="26" t="s">
        <v>659</v>
      </c>
      <c r="C4" s="147" t="s">
        <v>824</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56" t="s">
        <v>5</v>
      </c>
      <c r="E7" s="8" t="s">
        <v>565</v>
      </c>
      <c r="F7" s="40" t="s">
        <v>756</v>
      </c>
      <c r="G7" s="118"/>
    </row>
    <row r="8" spans="1:7" s="2" customFormat="1" ht="13" customHeight="1" x14ac:dyDescent="0.25">
      <c r="A8" s="171">
        <v>1</v>
      </c>
      <c r="B8" s="24" t="s">
        <v>320</v>
      </c>
      <c r="C8" s="27" t="s">
        <v>322</v>
      </c>
      <c r="D8" s="24" t="s">
        <v>320</v>
      </c>
      <c r="E8" s="27" t="s">
        <v>322</v>
      </c>
      <c r="F8" s="67"/>
      <c r="G8" s="90"/>
    </row>
    <row r="9" spans="1:7" s="2" customFormat="1" ht="13" customHeight="1" x14ac:dyDescent="0.25">
      <c r="A9" s="172"/>
      <c r="B9" s="15" t="s">
        <v>321</v>
      </c>
      <c r="C9" s="25" t="s">
        <v>323</v>
      </c>
      <c r="D9" s="15" t="s">
        <v>321</v>
      </c>
      <c r="E9" s="25" t="s">
        <v>323</v>
      </c>
      <c r="F9" s="73"/>
      <c r="G9" s="93"/>
    </row>
    <row r="10" spans="1:7" ht="20" x14ac:dyDescent="0.25">
      <c r="A10" s="145">
        <v>2</v>
      </c>
      <c r="B10" s="15" t="s">
        <v>324</v>
      </c>
      <c r="C10" s="25" t="s">
        <v>332</v>
      </c>
      <c r="D10" s="15" t="s">
        <v>324</v>
      </c>
      <c r="E10" s="25" t="s">
        <v>332</v>
      </c>
      <c r="F10" s="68"/>
      <c r="G10" s="93"/>
    </row>
    <row r="11" spans="1:7" x14ac:dyDescent="0.25">
      <c r="A11" s="145"/>
      <c r="B11" s="15" t="s">
        <v>325</v>
      </c>
      <c r="C11" s="25" t="s">
        <v>333</v>
      </c>
      <c r="D11" s="15" t="s">
        <v>325</v>
      </c>
      <c r="E11" s="25" t="s">
        <v>333</v>
      </c>
      <c r="F11" s="68"/>
      <c r="G11" s="93"/>
    </row>
    <row r="12" spans="1:7" ht="20" x14ac:dyDescent="0.25">
      <c r="A12" s="145"/>
      <c r="B12" s="74" t="s">
        <v>326</v>
      </c>
      <c r="C12" s="59" t="s">
        <v>660</v>
      </c>
      <c r="D12" s="15" t="s">
        <v>326</v>
      </c>
      <c r="E12" s="25" t="s">
        <v>399</v>
      </c>
      <c r="F12" s="75" t="s">
        <v>661</v>
      </c>
      <c r="G12" s="93"/>
    </row>
    <row r="13" spans="1:7" x14ac:dyDescent="0.25">
      <c r="A13" s="145"/>
      <c r="B13" s="15" t="s">
        <v>327</v>
      </c>
      <c r="C13" s="25" t="s">
        <v>0</v>
      </c>
      <c r="D13" s="15" t="s">
        <v>327</v>
      </c>
      <c r="E13" s="25" t="s">
        <v>0</v>
      </c>
      <c r="F13" s="68"/>
      <c r="G13" s="93"/>
    </row>
    <row r="14" spans="1:7" x14ac:dyDescent="0.25">
      <c r="A14" s="145"/>
      <c r="B14" s="15" t="s">
        <v>328</v>
      </c>
      <c r="C14" s="25" t="s">
        <v>334</v>
      </c>
      <c r="D14" s="15" t="s">
        <v>328</v>
      </c>
      <c r="E14" s="25" t="s">
        <v>334</v>
      </c>
      <c r="F14" s="68"/>
      <c r="G14" s="93"/>
    </row>
    <row r="15" spans="1:7" ht="30" x14ac:dyDescent="0.25">
      <c r="A15" s="145"/>
      <c r="B15" s="74" t="s">
        <v>329</v>
      </c>
      <c r="C15" s="59" t="s">
        <v>663</v>
      </c>
      <c r="D15" s="15" t="s">
        <v>329</v>
      </c>
      <c r="E15" s="25" t="s">
        <v>335</v>
      </c>
      <c r="F15" s="75" t="s">
        <v>662</v>
      </c>
      <c r="G15" s="70" t="s">
        <v>767</v>
      </c>
    </row>
    <row r="16" spans="1:7" ht="20" x14ac:dyDescent="0.25">
      <c r="A16" s="145"/>
      <c r="B16" s="15" t="s">
        <v>330</v>
      </c>
      <c r="C16" s="25" t="s">
        <v>336</v>
      </c>
      <c r="D16" s="15" t="s">
        <v>330</v>
      </c>
      <c r="E16" s="25" t="s">
        <v>336</v>
      </c>
      <c r="F16" s="68"/>
      <c r="G16" s="91"/>
    </row>
    <row r="17" spans="1:7" ht="20" x14ac:dyDescent="0.25">
      <c r="A17" s="145"/>
      <c r="B17" s="15" t="s">
        <v>331</v>
      </c>
      <c r="C17" s="25" t="s">
        <v>337</v>
      </c>
      <c r="D17" s="15" t="s">
        <v>331</v>
      </c>
      <c r="E17" s="25" t="s">
        <v>337</v>
      </c>
      <c r="F17" s="68"/>
      <c r="G17" s="91"/>
    </row>
    <row r="18" spans="1:7" ht="30" x14ac:dyDescent="0.25">
      <c r="A18" s="146">
        <v>3</v>
      </c>
      <c r="B18" s="15" t="s">
        <v>338</v>
      </c>
      <c r="C18" s="25" t="s">
        <v>376</v>
      </c>
      <c r="D18" s="15" t="s">
        <v>338</v>
      </c>
      <c r="E18" s="25" t="s">
        <v>376</v>
      </c>
      <c r="F18" s="48"/>
      <c r="G18" s="91"/>
    </row>
    <row r="19" spans="1:7" ht="30" x14ac:dyDescent="0.25">
      <c r="A19" s="146"/>
      <c r="B19" s="15" t="s">
        <v>339</v>
      </c>
      <c r="C19" s="25" t="s">
        <v>664</v>
      </c>
      <c r="D19" s="15" t="s">
        <v>339</v>
      </c>
      <c r="E19" s="25" t="s">
        <v>664</v>
      </c>
      <c r="F19" s="48"/>
      <c r="G19" s="91"/>
    </row>
    <row r="20" spans="1:7" x14ac:dyDescent="0.25">
      <c r="A20" s="146"/>
      <c r="B20" s="15" t="s">
        <v>340</v>
      </c>
      <c r="C20" s="25" t="s">
        <v>342</v>
      </c>
      <c r="D20" s="15" t="s">
        <v>340</v>
      </c>
      <c r="E20" s="25" t="s">
        <v>342</v>
      </c>
      <c r="F20" s="48"/>
      <c r="G20" s="91"/>
    </row>
    <row r="21" spans="1:7" ht="20" x14ac:dyDescent="0.25">
      <c r="A21" s="146"/>
      <c r="B21" s="15" t="s">
        <v>341</v>
      </c>
      <c r="C21" s="25" t="s">
        <v>343</v>
      </c>
      <c r="D21" s="15" t="s">
        <v>341</v>
      </c>
      <c r="E21" s="25" t="s">
        <v>343</v>
      </c>
      <c r="F21" s="48"/>
      <c r="G21" s="91"/>
    </row>
    <row r="22" spans="1:7" ht="40.5" thickBot="1" x14ac:dyDescent="0.3">
      <c r="A22" s="31">
        <v>4</v>
      </c>
      <c r="B22" s="16" t="s">
        <v>344</v>
      </c>
      <c r="C22" s="29" t="s">
        <v>474</v>
      </c>
      <c r="D22" s="16" t="s">
        <v>344</v>
      </c>
      <c r="E22" s="29" t="s">
        <v>474</v>
      </c>
      <c r="F22" s="54"/>
      <c r="G22" s="92"/>
    </row>
  </sheetData>
  <mergeCells count="8">
    <mergeCell ref="A18:A21"/>
    <mergeCell ref="A1:E1"/>
    <mergeCell ref="C3:E3"/>
    <mergeCell ref="C4:E4"/>
    <mergeCell ref="B6:C6"/>
    <mergeCell ref="D6:E6"/>
    <mergeCell ref="A10:A17"/>
    <mergeCell ref="A8:A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A72BE-05BC-48E0-B3F8-8E4E93D8755D}">
  <dimension ref="A1:G18"/>
  <sheetViews>
    <sheetView showGridLines="0" workbookViewId="0">
      <selection activeCell="A12" sqref="A12:A18"/>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447</v>
      </c>
      <c r="B1" s="143"/>
      <c r="C1" s="143"/>
      <c r="D1" s="143"/>
      <c r="E1" s="144"/>
    </row>
    <row r="2" spans="1:7" ht="13.5" thickBot="1" x14ac:dyDescent="0.3">
      <c r="A2" s="3"/>
      <c r="B2" s="3"/>
      <c r="C2" s="4"/>
      <c r="D2" s="3"/>
    </row>
    <row r="3" spans="1:7" ht="23" customHeight="1" thickBot="1" x14ac:dyDescent="0.3">
      <c r="A3" s="3"/>
      <c r="B3" s="26" t="s">
        <v>460</v>
      </c>
      <c r="C3" s="147" t="s">
        <v>665</v>
      </c>
      <c r="D3" s="148"/>
      <c r="E3" s="149"/>
    </row>
    <row r="4" spans="1:7" ht="13.5" thickBot="1" x14ac:dyDescent="0.3">
      <c r="A4" s="3"/>
      <c r="B4" s="26" t="s">
        <v>461</v>
      </c>
      <c r="C4" s="147" t="s">
        <v>473</v>
      </c>
      <c r="D4" s="148"/>
      <c r="E4" s="149"/>
    </row>
    <row r="5" spans="1:7" ht="13.5" thickBot="1" x14ac:dyDescent="0.3">
      <c r="A5" s="3"/>
      <c r="B5" s="3"/>
      <c r="C5" s="4"/>
      <c r="D5" s="3"/>
    </row>
    <row r="6" spans="1:7" ht="13.5" thickBot="1" x14ac:dyDescent="0.3">
      <c r="A6" s="7"/>
      <c r="B6" s="150" t="s">
        <v>560</v>
      </c>
      <c r="C6" s="151"/>
      <c r="D6" s="150" t="s">
        <v>561</v>
      </c>
      <c r="E6" s="151"/>
      <c r="F6" s="40" t="s">
        <v>831</v>
      </c>
      <c r="G6" s="121" t="s">
        <v>743</v>
      </c>
    </row>
    <row r="7" spans="1:7" s="18" customFormat="1" ht="13.5" thickBot="1" x14ac:dyDescent="0.3">
      <c r="A7" s="9" t="s">
        <v>432</v>
      </c>
      <c r="B7" s="8" t="s">
        <v>5</v>
      </c>
      <c r="C7" s="8" t="s">
        <v>565</v>
      </c>
      <c r="D7" s="56" t="s">
        <v>5</v>
      </c>
      <c r="E7" s="8" t="s">
        <v>565</v>
      </c>
      <c r="F7" s="127"/>
      <c r="G7" s="118"/>
    </row>
    <row r="8" spans="1:7" s="2" customFormat="1" ht="13" customHeight="1" x14ac:dyDescent="0.25">
      <c r="A8" s="76">
        <v>1</v>
      </c>
      <c r="B8" s="24" t="s">
        <v>242</v>
      </c>
      <c r="C8" s="27" t="s">
        <v>243</v>
      </c>
      <c r="D8" s="24" t="s">
        <v>242</v>
      </c>
      <c r="E8" s="27" t="s">
        <v>243</v>
      </c>
      <c r="F8" s="67"/>
      <c r="G8" s="122"/>
    </row>
    <row r="9" spans="1:7" ht="20" x14ac:dyDescent="0.25">
      <c r="A9" s="162">
        <v>2</v>
      </c>
      <c r="B9" s="15" t="s">
        <v>244</v>
      </c>
      <c r="C9" s="25" t="s">
        <v>247</v>
      </c>
      <c r="D9" s="15" t="s">
        <v>244</v>
      </c>
      <c r="E9" s="25" t="s">
        <v>247</v>
      </c>
      <c r="F9" s="68"/>
      <c r="G9" s="123"/>
    </row>
    <row r="10" spans="1:7" x14ac:dyDescent="0.25">
      <c r="A10" s="162"/>
      <c r="B10" s="15" t="s">
        <v>245</v>
      </c>
      <c r="C10" s="25" t="s">
        <v>248</v>
      </c>
      <c r="D10" s="15" t="s">
        <v>245</v>
      </c>
      <c r="E10" s="25" t="s">
        <v>248</v>
      </c>
      <c r="F10" s="68"/>
      <c r="G10" s="123"/>
    </row>
    <row r="11" spans="1:7" x14ac:dyDescent="0.25">
      <c r="A11" s="162"/>
      <c r="B11" s="15" t="s">
        <v>246</v>
      </c>
      <c r="C11" s="25" t="s">
        <v>249</v>
      </c>
      <c r="D11" s="15" t="s">
        <v>246</v>
      </c>
      <c r="E11" s="25" t="s">
        <v>249</v>
      </c>
      <c r="F11" s="48"/>
      <c r="G11" s="123"/>
    </row>
    <row r="12" spans="1:7" ht="20" x14ac:dyDescent="0.25">
      <c r="A12" s="160">
        <v>3</v>
      </c>
      <c r="B12" s="15" t="s">
        <v>250</v>
      </c>
      <c r="C12" s="25" t="s">
        <v>361</v>
      </c>
      <c r="D12" s="15" t="s">
        <v>250</v>
      </c>
      <c r="E12" s="25" t="s">
        <v>361</v>
      </c>
      <c r="F12" s="68"/>
      <c r="G12" s="123"/>
    </row>
    <row r="13" spans="1:7" ht="30" x14ac:dyDescent="0.25">
      <c r="A13" s="167"/>
      <c r="B13" s="15" t="s">
        <v>251</v>
      </c>
      <c r="C13" s="25" t="s">
        <v>362</v>
      </c>
      <c r="D13" s="15" t="s">
        <v>251</v>
      </c>
      <c r="E13" s="25" t="s">
        <v>362</v>
      </c>
      <c r="F13" s="68"/>
      <c r="G13" s="123"/>
    </row>
    <row r="14" spans="1:7" ht="80" x14ac:dyDescent="0.25">
      <c r="A14" s="167"/>
      <c r="B14" s="74" t="s">
        <v>252</v>
      </c>
      <c r="C14" s="59" t="s">
        <v>666</v>
      </c>
      <c r="D14" s="15" t="s">
        <v>252</v>
      </c>
      <c r="E14" s="25" t="s">
        <v>363</v>
      </c>
      <c r="F14" s="49" t="s">
        <v>667</v>
      </c>
      <c r="G14" s="123"/>
    </row>
    <row r="15" spans="1:7" ht="20" x14ac:dyDescent="0.25">
      <c r="A15" s="167"/>
      <c r="B15" s="15" t="s">
        <v>253</v>
      </c>
      <c r="C15" s="25" t="s">
        <v>364</v>
      </c>
      <c r="D15" s="15" t="s">
        <v>253</v>
      </c>
      <c r="E15" s="25" t="s">
        <v>364</v>
      </c>
      <c r="F15" s="71"/>
      <c r="G15" s="123"/>
    </row>
    <row r="16" spans="1:7" ht="20" x14ac:dyDescent="0.25">
      <c r="A16" s="167"/>
      <c r="B16" s="74"/>
      <c r="C16" s="59"/>
      <c r="D16" s="15" t="s">
        <v>254</v>
      </c>
      <c r="E16" s="25" t="s">
        <v>365</v>
      </c>
      <c r="F16" s="72" t="s">
        <v>668</v>
      </c>
      <c r="G16" s="123"/>
    </row>
    <row r="17" spans="1:7" ht="20" x14ac:dyDescent="0.25">
      <c r="A17" s="167"/>
      <c r="B17" s="65" t="s">
        <v>254</v>
      </c>
      <c r="C17" s="25" t="s">
        <v>366</v>
      </c>
      <c r="D17" s="15" t="s">
        <v>255</v>
      </c>
      <c r="E17" s="25" t="s">
        <v>366</v>
      </c>
      <c r="F17" s="77" t="s">
        <v>669</v>
      </c>
      <c r="G17" s="123"/>
    </row>
    <row r="18" spans="1:7" ht="38" customHeight="1" thickBot="1" x14ac:dyDescent="0.3">
      <c r="A18" s="161"/>
      <c r="B18" s="78" t="s">
        <v>255</v>
      </c>
      <c r="C18" s="29" t="s">
        <v>367</v>
      </c>
      <c r="D18" s="16" t="s">
        <v>256</v>
      </c>
      <c r="E18" s="29" t="s">
        <v>367</v>
      </c>
      <c r="F18" s="79" t="s">
        <v>670</v>
      </c>
      <c r="G18" s="125"/>
    </row>
  </sheetData>
  <mergeCells count="7">
    <mergeCell ref="A12:A18"/>
    <mergeCell ref="A1:E1"/>
    <mergeCell ref="C3:E3"/>
    <mergeCell ref="C4:E4"/>
    <mergeCell ref="B6:C6"/>
    <mergeCell ref="D6:E6"/>
    <mergeCell ref="A9:A1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A1915-7A9D-49D2-BFC3-F95A9AE8B885}">
  <dimension ref="A1:G19"/>
  <sheetViews>
    <sheetView showGridLines="0" workbookViewId="0">
      <selection activeCell="A13" sqref="A13:A18"/>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477</v>
      </c>
      <c r="B1" s="143"/>
      <c r="C1" s="143"/>
      <c r="D1" s="143"/>
      <c r="E1" s="144"/>
    </row>
    <row r="2" spans="1:7" ht="13.5" thickBot="1" x14ac:dyDescent="0.3">
      <c r="A2" s="3"/>
      <c r="B2" s="3"/>
      <c r="C2" s="4"/>
      <c r="D2" s="3"/>
    </row>
    <row r="3" spans="1:7" ht="28.5" customHeight="1" thickBot="1" x14ac:dyDescent="0.3">
      <c r="A3" s="3"/>
      <c r="B3" s="26" t="s">
        <v>460</v>
      </c>
      <c r="C3" s="147" t="s">
        <v>671</v>
      </c>
      <c r="D3" s="148"/>
      <c r="E3" s="149"/>
    </row>
    <row r="4" spans="1:7" ht="13.5" thickBot="1" x14ac:dyDescent="0.3">
      <c r="A4" s="3"/>
      <c r="B4" s="26" t="s">
        <v>461</v>
      </c>
      <c r="C4" s="147" t="s">
        <v>472</v>
      </c>
      <c r="D4" s="148"/>
      <c r="E4" s="149"/>
    </row>
    <row r="5" spans="1:7" ht="13.5" thickBot="1" x14ac:dyDescent="0.3">
      <c r="A5" s="3"/>
      <c r="B5" s="3"/>
      <c r="C5" s="4"/>
      <c r="D5" s="3"/>
    </row>
    <row r="6" spans="1:7" ht="13.5" thickBot="1" x14ac:dyDescent="0.3">
      <c r="A6" s="7"/>
      <c r="B6" s="150" t="s">
        <v>560</v>
      </c>
      <c r="C6" s="151"/>
      <c r="D6" s="150" t="s">
        <v>561</v>
      </c>
      <c r="E6" s="151"/>
      <c r="F6" s="40" t="s">
        <v>831</v>
      </c>
      <c r="G6" s="121" t="s">
        <v>743</v>
      </c>
    </row>
    <row r="7" spans="1:7" s="18" customFormat="1" ht="13.5" thickBot="1" x14ac:dyDescent="0.3">
      <c r="A7" s="128" t="s">
        <v>432</v>
      </c>
      <c r="B7" s="8" t="s">
        <v>5</v>
      </c>
      <c r="C7" s="8" t="s">
        <v>565</v>
      </c>
      <c r="D7" s="56" t="s">
        <v>5</v>
      </c>
      <c r="E7" s="8" t="s">
        <v>565</v>
      </c>
      <c r="F7" s="127"/>
      <c r="G7" s="118"/>
    </row>
    <row r="8" spans="1:7" s="2" customFormat="1" ht="30" x14ac:dyDescent="0.25">
      <c r="A8" s="163">
        <v>1</v>
      </c>
      <c r="B8" s="24" t="s">
        <v>218</v>
      </c>
      <c r="C8" s="27" t="s">
        <v>221</v>
      </c>
      <c r="D8" s="51" t="s">
        <v>218</v>
      </c>
      <c r="E8" s="23" t="s">
        <v>221</v>
      </c>
      <c r="F8" s="67"/>
      <c r="G8" s="122"/>
    </row>
    <row r="9" spans="1:7" s="2" customFormat="1" ht="20" x14ac:dyDescent="0.25">
      <c r="A9" s="177"/>
      <c r="B9" s="15" t="s">
        <v>219</v>
      </c>
      <c r="C9" s="25" t="s">
        <v>222</v>
      </c>
      <c r="D9" s="52" t="s">
        <v>219</v>
      </c>
      <c r="E9" s="12" t="s">
        <v>222</v>
      </c>
      <c r="F9" s="73"/>
      <c r="G9" s="123"/>
    </row>
    <row r="10" spans="1:7" s="2" customFormat="1" x14ac:dyDescent="0.25">
      <c r="A10" s="164"/>
      <c r="B10" s="15" t="s">
        <v>220</v>
      </c>
      <c r="C10" s="25" t="s">
        <v>223</v>
      </c>
      <c r="D10" s="52" t="s">
        <v>220</v>
      </c>
      <c r="E10" s="12" t="s">
        <v>223</v>
      </c>
      <c r="F10" s="73"/>
      <c r="G10" s="123"/>
    </row>
    <row r="11" spans="1:7" ht="20" x14ac:dyDescent="0.25">
      <c r="A11" s="162">
        <v>2</v>
      </c>
      <c r="B11" s="65" t="s">
        <v>224</v>
      </c>
      <c r="C11" s="25" t="s">
        <v>226</v>
      </c>
      <c r="D11" s="52" t="s">
        <v>224</v>
      </c>
      <c r="E11" s="12" t="s">
        <v>226</v>
      </c>
      <c r="F11" s="70" t="s">
        <v>673</v>
      </c>
      <c r="G11" s="135" t="s">
        <v>747</v>
      </c>
    </row>
    <row r="12" spans="1:7" ht="20" x14ac:dyDescent="0.25">
      <c r="A12" s="162"/>
      <c r="B12" s="15" t="s">
        <v>225</v>
      </c>
      <c r="C12" s="25" t="s">
        <v>227</v>
      </c>
      <c r="D12" s="52" t="s">
        <v>225</v>
      </c>
      <c r="E12" s="12" t="s">
        <v>227</v>
      </c>
      <c r="F12" s="68"/>
      <c r="G12" s="123"/>
    </row>
    <row r="13" spans="1:7" ht="20" x14ac:dyDescent="0.25">
      <c r="A13" s="160">
        <v>3</v>
      </c>
      <c r="B13" s="15" t="s">
        <v>228</v>
      </c>
      <c r="C13" s="25" t="s">
        <v>234</v>
      </c>
      <c r="D13" s="52" t="s">
        <v>228</v>
      </c>
      <c r="E13" s="12" t="s">
        <v>234</v>
      </c>
      <c r="F13" s="48"/>
      <c r="G13" s="123"/>
    </row>
    <row r="14" spans="1:7" ht="20" x14ac:dyDescent="0.25">
      <c r="A14" s="160"/>
      <c r="B14" s="15" t="s">
        <v>229</v>
      </c>
      <c r="C14" s="25" t="s">
        <v>235</v>
      </c>
      <c r="D14" s="52" t="s">
        <v>229</v>
      </c>
      <c r="E14" s="12" t="s">
        <v>235</v>
      </c>
      <c r="F14" s="48"/>
      <c r="G14" s="123"/>
    </row>
    <row r="15" spans="1:7" ht="20" x14ac:dyDescent="0.25">
      <c r="A15" s="160"/>
      <c r="B15" s="15" t="s">
        <v>230</v>
      </c>
      <c r="C15" s="25" t="s">
        <v>236</v>
      </c>
      <c r="D15" s="52" t="s">
        <v>230</v>
      </c>
      <c r="E15" s="12" t="s">
        <v>236</v>
      </c>
      <c r="F15" s="48"/>
      <c r="G15" s="123"/>
    </row>
    <row r="16" spans="1:7" ht="20" x14ac:dyDescent="0.25">
      <c r="A16" s="160"/>
      <c r="B16" s="15" t="s">
        <v>231</v>
      </c>
      <c r="C16" s="25" t="s">
        <v>237</v>
      </c>
      <c r="D16" s="52" t="s">
        <v>231</v>
      </c>
      <c r="E16" s="12" t="s">
        <v>237</v>
      </c>
      <c r="F16" s="48"/>
      <c r="G16" s="123"/>
    </row>
    <row r="17" spans="1:7" ht="20" x14ac:dyDescent="0.25">
      <c r="A17" s="160"/>
      <c r="B17" s="15" t="s">
        <v>232</v>
      </c>
      <c r="C17" s="25" t="s">
        <v>238</v>
      </c>
      <c r="D17" s="52" t="s">
        <v>232</v>
      </c>
      <c r="E17" s="12" t="s">
        <v>238</v>
      </c>
      <c r="F17" s="48"/>
      <c r="G17" s="123"/>
    </row>
    <row r="18" spans="1:7" ht="20" x14ac:dyDescent="0.25">
      <c r="A18" s="160"/>
      <c r="B18" s="74" t="s">
        <v>233</v>
      </c>
      <c r="C18" s="59" t="s">
        <v>672</v>
      </c>
      <c r="D18" s="52" t="s">
        <v>233</v>
      </c>
      <c r="E18" s="12" t="s">
        <v>239</v>
      </c>
      <c r="F18" s="49" t="s">
        <v>650</v>
      </c>
      <c r="G18" s="123"/>
    </row>
    <row r="19" spans="1:7" ht="40.5" thickBot="1" x14ac:dyDescent="0.3">
      <c r="A19" s="31">
        <v>4</v>
      </c>
      <c r="B19" s="16" t="s">
        <v>240</v>
      </c>
      <c r="C19" s="29" t="s">
        <v>241</v>
      </c>
      <c r="D19" s="53" t="s">
        <v>240</v>
      </c>
      <c r="E19" s="17" t="s">
        <v>241</v>
      </c>
      <c r="F19" s="54"/>
      <c r="G19" s="125"/>
    </row>
  </sheetData>
  <mergeCells count="8">
    <mergeCell ref="A11:A12"/>
    <mergeCell ref="A13:A18"/>
    <mergeCell ref="A1:E1"/>
    <mergeCell ref="C3:E3"/>
    <mergeCell ref="C4:E4"/>
    <mergeCell ref="B6:C6"/>
    <mergeCell ref="D6:E6"/>
    <mergeCell ref="A8:A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FD4D5-CC1C-4A0E-9E7B-24143D741FD4}">
  <dimension ref="A1:G13"/>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448</v>
      </c>
      <c r="B1" s="143"/>
      <c r="C1" s="143"/>
      <c r="D1" s="143"/>
      <c r="E1" s="144"/>
    </row>
    <row r="2" spans="1:7" ht="13.5" thickBot="1" x14ac:dyDescent="0.3">
      <c r="A2" s="3"/>
      <c r="B2" s="3"/>
      <c r="C2" s="4"/>
      <c r="D2" s="3"/>
    </row>
    <row r="3" spans="1:7" ht="23" customHeight="1" thickBot="1" x14ac:dyDescent="0.3">
      <c r="A3" s="3"/>
      <c r="B3" s="26" t="s">
        <v>460</v>
      </c>
      <c r="C3" s="147" t="s">
        <v>674</v>
      </c>
      <c r="D3" s="148"/>
      <c r="E3" s="149"/>
    </row>
    <row r="4" spans="1:7" ht="13.5" thickBot="1" x14ac:dyDescent="0.3">
      <c r="A4" s="3"/>
      <c r="B4" s="26" t="s">
        <v>461</v>
      </c>
      <c r="C4" s="147" t="s">
        <v>675</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56" t="s">
        <v>5</v>
      </c>
      <c r="E7" s="8" t="s">
        <v>565</v>
      </c>
      <c r="F7" s="40" t="s">
        <v>757</v>
      </c>
      <c r="G7" s="118"/>
    </row>
    <row r="8" spans="1:7" s="2" customFormat="1" ht="13" customHeight="1" x14ac:dyDescent="0.25">
      <c r="A8" s="76">
        <v>1</v>
      </c>
      <c r="B8" s="24" t="s">
        <v>33</v>
      </c>
      <c r="C8" s="32" t="s">
        <v>34</v>
      </c>
      <c r="D8" s="24" t="s">
        <v>33</v>
      </c>
      <c r="E8" s="32" t="s">
        <v>34</v>
      </c>
      <c r="F8" s="67"/>
      <c r="G8" s="90"/>
    </row>
    <row r="9" spans="1:7" ht="20" x14ac:dyDescent="0.25">
      <c r="A9" s="162">
        <v>2</v>
      </c>
      <c r="B9" s="15" t="s">
        <v>35</v>
      </c>
      <c r="C9" s="33" t="s">
        <v>36</v>
      </c>
      <c r="D9" s="15" t="s">
        <v>35</v>
      </c>
      <c r="E9" s="33" t="s">
        <v>36</v>
      </c>
      <c r="F9" s="68"/>
      <c r="G9" s="91"/>
    </row>
    <row r="10" spans="1:7" ht="30" x14ac:dyDescent="0.25">
      <c r="A10" s="162"/>
      <c r="B10" s="15" t="s">
        <v>37</v>
      </c>
      <c r="C10" s="33" t="s">
        <v>676</v>
      </c>
      <c r="D10" s="15" t="s">
        <v>37</v>
      </c>
      <c r="E10" s="33" t="s">
        <v>676</v>
      </c>
      <c r="F10" s="68"/>
      <c r="G10" s="91"/>
    </row>
    <row r="11" spans="1:7" ht="20" x14ac:dyDescent="0.25">
      <c r="A11" s="162"/>
      <c r="B11" s="15" t="s">
        <v>38</v>
      </c>
      <c r="C11" s="33" t="s">
        <v>40</v>
      </c>
      <c r="D11" s="15" t="s">
        <v>38</v>
      </c>
      <c r="E11" s="33" t="s">
        <v>40</v>
      </c>
      <c r="F11" s="68"/>
      <c r="G11" s="91"/>
    </row>
    <row r="12" spans="1:7" x14ac:dyDescent="0.25">
      <c r="A12" s="162"/>
      <c r="B12" s="15" t="s">
        <v>41</v>
      </c>
      <c r="C12" s="33" t="s">
        <v>39</v>
      </c>
      <c r="D12" s="15" t="s">
        <v>41</v>
      </c>
      <c r="E12" s="33" t="s">
        <v>39</v>
      </c>
      <c r="F12" s="48"/>
      <c r="G12" s="91"/>
    </row>
    <row r="13" spans="1:7" ht="20.5" thickBot="1" x14ac:dyDescent="0.3">
      <c r="A13" s="37">
        <v>3</v>
      </c>
      <c r="B13" s="16" t="s">
        <v>42</v>
      </c>
      <c r="C13" s="34" t="s">
        <v>43</v>
      </c>
      <c r="D13" s="16" t="s">
        <v>42</v>
      </c>
      <c r="E13" s="34" t="s">
        <v>43</v>
      </c>
      <c r="F13" s="69"/>
      <c r="G13" s="92"/>
    </row>
  </sheetData>
  <mergeCells count="6">
    <mergeCell ref="A9:A12"/>
    <mergeCell ref="A1:E1"/>
    <mergeCell ref="C3:E3"/>
    <mergeCell ref="C4:E4"/>
    <mergeCell ref="B6:C6"/>
    <mergeCell ref="D6:E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5456C-8B00-42E4-B3EE-220147C1AFFA}">
  <sheetPr>
    <tabColor rgb="FF0070C0"/>
  </sheetPr>
  <dimension ref="A1:G17"/>
  <sheetViews>
    <sheetView showGridLines="0" workbookViewId="0">
      <selection activeCell="A9" sqref="A9:A14"/>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449</v>
      </c>
      <c r="B1" s="143"/>
      <c r="C1" s="143"/>
      <c r="D1" s="143"/>
      <c r="E1" s="144"/>
    </row>
    <row r="2" spans="1:7" ht="13.5" thickBot="1" x14ac:dyDescent="0.3">
      <c r="A2" s="3"/>
      <c r="B2" s="3"/>
      <c r="C2" s="4"/>
      <c r="D2" s="3"/>
    </row>
    <row r="3" spans="1:7" ht="23" customHeight="1" thickBot="1" x14ac:dyDescent="0.3">
      <c r="A3" s="3"/>
      <c r="B3" s="26" t="s">
        <v>460</v>
      </c>
      <c r="C3" s="147" t="s">
        <v>677</v>
      </c>
      <c r="D3" s="148"/>
      <c r="E3" s="149"/>
    </row>
    <row r="4" spans="1:7" ht="78.5" thickBot="1" x14ac:dyDescent="0.3">
      <c r="A4" s="3"/>
      <c r="B4" s="26" t="s">
        <v>678</v>
      </c>
      <c r="C4" s="147" t="s">
        <v>825</v>
      </c>
      <c r="D4" s="148"/>
      <c r="E4" s="149"/>
    </row>
    <row r="5" spans="1:7" ht="13.5" thickBot="1" x14ac:dyDescent="0.3">
      <c r="A5" s="3"/>
      <c r="B5" s="3"/>
      <c r="C5" s="4"/>
      <c r="D5" s="3"/>
    </row>
    <row r="6" spans="1:7" ht="13.5" thickBot="1" x14ac:dyDescent="0.3">
      <c r="A6" s="7"/>
      <c r="B6" s="150" t="s">
        <v>560</v>
      </c>
      <c r="C6" s="151"/>
      <c r="D6" s="150" t="s">
        <v>561</v>
      </c>
      <c r="E6" s="166"/>
      <c r="F6" s="40" t="s">
        <v>831</v>
      </c>
      <c r="G6" s="121" t="s">
        <v>743</v>
      </c>
    </row>
    <row r="7" spans="1:7" s="18" customFormat="1" ht="13.5" thickBot="1" x14ac:dyDescent="0.3">
      <c r="A7" s="128" t="s">
        <v>432</v>
      </c>
      <c r="B7" s="8" t="s">
        <v>5</v>
      </c>
      <c r="C7" s="8" t="s">
        <v>565</v>
      </c>
      <c r="D7" s="56" t="s">
        <v>5</v>
      </c>
      <c r="E7" s="130" t="s">
        <v>565</v>
      </c>
      <c r="F7" s="40" t="s">
        <v>758</v>
      </c>
      <c r="G7" s="118"/>
    </row>
    <row r="8" spans="1:7" s="2" customFormat="1" ht="13" customHeight="1" x14ac:dyDescent="0.25">
      <c r="A8" s="76">
        <v>1</v>
      </c>
      <c r="B8" s="24" t="s">
        <v>90</v>
      </c>
      <c r="C8" s="27" t="s">
        <v>100</v>
      </c>
      <c r="D8" s="24" t="s">
        <v>90</v>
      </c>
      <c r="E8" s="136" t="s">
        <v>100</v>
      </c>
      <c r="F8" s="67"/>
      <c r="G8" s="122"/>
    </row>
    <row r="9" spans="1:7" ht="20" x14ac:dyDescent="0.25">
      <c r="A9" s="162">
        <v>2</v>
      </c>
      <c r="B9" s="65" t="s">
        <v>91</v>
      </c>
      <c r="C9" s="25" t="s">
        <v>101</v>
      </c>
      <c r="D9" s="15" t="s">
        <v>91</v>
      </c>
      <c r="E9" s="132" t="s">
        <v>101</v>
      </c>
      <c r="F9" s="70" t="s">
        <v>679</v>
      </c>
      <c r="G9" s="135" t="s">
        <v>768</v>
      </c>
    </row>
    <row r="10" spans="1:7" x14ac:dyDescent="0.25">
      <c r="A10" s="162"/>
      <c r="B10" s="15" t="s">
        <v>92</v>
      </c>
      <c r="C10" s="25" t="s">
        <v>102</v>
      </c>
      <c r="D10" s="15" t="s">
        <v>92</v>
      </c>
      <c r="E10" s="132" t="s">
        <v>102</v>
      </c>
      <c r="F10" s="68"/>
      <c r="G10" s="123"/>
    </row>
    <row r="11" spans="1:7" ht="20" x14ac:dyDescent="0.25">
      <c r="A11" s="162"/>
      <c r="B11" s="15" t="s">
        <v>93</v>
      </c>
      <c r="C11" s="25" t="s">
        <v>103</v>
      </c>
      <c r="D11" s="15" t="s">
        <v>93</v>
      </c>
      <c r="E11" s="132" t="s">
        <v>103</v>
      </c>
      <c r="F11" s="68"/>
      <c r="G11" s="123"/>
    </row>
    <row r="12" spans="1:7" ht="30" x14ac:dyDescent="0.25">
      <c r="A12" s="162"/>
      <c r="B12" s="15" t="s">
        <v>94</v>
      </c>
      <c r="C12" s="25" t="s">
        <v>104</v>
      </c>
      <c r="D12" s="15" t="s">
        <v>94</v>
      </c>
      <c r="E12" s="132" t="s">
        <v>104</v>
      </c>
      <c r="F12" s="68"/>
      <c r="G12" s="123"/>
    </row>
    <row r="13" spans="1:7" ht="20" x14ac:dyDescent="0.25">
      <c r="A13" s="162"/>
      <c r="B13" s="15" t="s">
        <v>95</v>
      </c>
      <c r="C13" s="25" t="s">
        <v>105</v>
      </c>
      <c r="D13" s="15" t="s">
        <v>95</v>
      </c>
      <c r="E13" s="132" t="s">
        <v>105</v>
      </c>
      <c r="F13" s="68"/>
      <c r="G13" s="123"/>
    </row>
    <row r="14" spans="1:7" ht="20" x14ac:dyDescent="0.25">
      <c r="A14" s="178"/>
      <c r="B14" s="15" t="s">
        <v>96</v>
      </c>
      <c r="C14" s="25" t="s">
        <v>106</v>
      </c>
      <c r="D14" s="15" t="s">
        <v>96</v>
      </c>
      <c r="E14" s="132" t="s">
        <v>106</v>
      </c>
      <c r="F14" s="48"/>
      <c r="G14" s="123"/>
    </row>
    <row r="15" spans="1:7" ht="30" x14ac:dyDescent="0.25">
      <c r="A15" s="160">
        <v>3</v>
      </c>
      <c r="B15" s="15" t="s">
        <v>97</v>
      </c>
      <c r="C15" s="25" t="s">
        <v>107</v>
      </c>
      <c r="D15" s="15" t="s">
        <v>97</v>
      </c>
      <c r="E15" s="132" t="s">
        <v>107</v>
      </c>
      <c r="F15" s="68"/>
      <c r="G15" s="123"/>
    </row>
    <row r="16" spans="1:7" ht="20" x14ac:dyDescent="0.25">
      <c r="A16" s="160"/>
      <c r="B16" s="15" t="s">
        <v>98</v>
      </c>
      <c r="C16" s="25" t="s">
        <v>108</v>
      </c>
      <c r="D16" s="15" t="s">
        <v>98</v>
      </c>
      <c r="E16" s="132" t="s">
        <v>108</v>
      </c>
      <c r="F16" s="68"/>
      <c r="G16" s="123"/>
    </row>
    <row r="17" spans="1:7" ht="20.5" thickBot="1" x14ac:dyDescent="0.3">
      <c r="A17" s="161"/>
      <c r="B17" s="16" t="s">
        <v>99</v>
      </c>
      <c r="C17" s="29" t="s">
        <v>109</v>
      </c>
      <c r="D17" s="16" t="s">
        <v>99</v>
      </c>
      <c r="E17" s="133" t="s">
        <v>109</v>
      </c>
      <c r="F17" s="69"/>
      <c r="G17" s="125"/>
    </row>
  </sheetData>
  <mergeCells count="7">
    <mergeCell ref="A15:A17"/>
    <mergeCell ref="A1:E1"/>
    <mergeCell ref="C3:E3"/>
    <mergeCell ref="C4:E4"/>
    <mergeCell ref="B6:C6"/>
    <mergeCell ref="D6:E6"/>
    <mergeCell ref="A9:A1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D6373-DD65-4D9C-9372-31D5E4D62AD7}">
  <dimension ref="A1:G21"/>
  <sheetViews>
    <sheetView showGridLines="0" workbookViewId="0">
      <selection activeCell="E13" sqref="E13"/>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450</v>
      </c>
      <c r="B1" s="143"/>
      <c r="C1" s="143"/>
      <c r="D1" s="143"/>
      <c r="E1" s="144"/>
    </row>
    <row r="2" spans="1:7" ht="13.5" thickBot="1" x14ac:dyDescent="0.3">
      <c r="A2" s="3"/>
      <c r="B2" s="3"/>
      <c r="C2" s="4"/>
      <c r="D2" s="3"/>
    </row>
    <row r="3" spans="1:7" ht="23" customHeight="1" thickBot="1" x14ac:dyDescent="0.3">
      <c r="A3" s="3"/>
      <c r="B3" s="26" t="s">
        <v>460</v>
      </c>
      <c r="C3" s="154" t="s">
        <v>680</v>
      </c>
      <c r="D3" s="155"/>
      <c r="E3" s="156"/>
    </row>
    <row r="4" spans="1:7" ht="13.5" thickBot="1" x14ac:dyDescent="0.3">
      <c r="A4" s="3"/>
      <c r="B4" s="26" t="s">
        <v>461</v>
      </c>
      <c r="C4" s="154" t="s">
        <v>681</v>
      </c>
      <c r="D4" s="155"/>
      <c r="E4" s="156"/>
    </row>
    <row r="5" spans="1:7" ht="13.5" thickBot="1" x14ac:dyDescent="0.3">
      <c r="A5" s="3"/>
      <c r="B5" s="3"/>
      <c r="C5" s="4"/>
      <c r="D5" s="3"/>
    </row>
    <row r="6" spans="1:7" ht="13.5" thickBot="1" x14ac:dyDescent="0.3">
      <c r="A6" s="7"/>
      <c r="B6" s="150" t="s">
        <v>560</v>
      </c>
      <c r="C6" s="151"/>
      <c r="D6" s="150" t="s">
        <v>561</v>
      </c>
      <c r="E6" s="151"/>
      <c r="F6" s="40" t="s">
        <v>831</v>
      </c>
      <c r="G6" s="121" t="s">
        <v>743</v>
      </c>
    </row>
    <row r="7" spans="1:7" s="18" customFormat="1" ht="13.5" thickBot="1" x14ac:dyDescent="0.3">
      <c r="A7" s="9" t="s">
        <v>432</v>
      </c>
      <c r="B7" s="8" t="s">
        <v>5</v>
      </c>
      <c r="C7" s="8" t="s">
        <v>565</v>
      </c>
      <c r="D7" s="56" t="s">
        <v>5</v>
      </c>
      <c r="E7" s="8" t="s">
        <v>565</v>
      </c>
      <c r="F7" s="127"/>
      <c r="G7" s="118"/>
    </row>
    <row r="8" spans="1:7" s="2" customFormat="1" ht="13" customHeight="1" x14ac:dyDescent="0.25">
      <c r="A8" s="76">
        <v>1</v>
      </c>
      <c r="B8" s="24" t="s">
        <v>7</v>
      </c>
      <c r="C8" s="27" t="s">
        <v>6</v>
      </c>
      <c r="D8" s="24" t="s">
        <v>7</v>
      </c>
      <c r="E8" s="27" t="s">
        <v>6</v>
      </c>
      <c r="F8" s="67"/>
      <c r="G8" s="122"/>
    </row>
    <row r="9" spans="1:7" ht="50" x14ac:dyDescent="0.25">
      <c r="A9" s="162">
        <v>2</v>
      </c>
      <c r="B9" s="74" t="s">
        <v>8</v>
      </c>
      <c r="C9" s="59" t="s">
        <v>682</v>
      </c>
      <c r="D9" s="15" t="s">
        <v>8</v>
      </c>
      <c r="E9" s="25" t="s">
        <v>14</v>
      </c>
      <c r="F9" s="75" t="s">
        <v>683</v>
      </c>
      <c r="G9" s="123"/>
    </row>
    <row r="10" spans="1:7" ht="30" x14ac:dyDescent="0.25">
      <c r="A10" s="162"/>
      <c r="B10" s="15" t="s">
        <v>9</v>
      </c>
      <c r="C10" s="25" t="s">
        <v>15</v>
      </c>
      <c r="D10" s="15" t="s">
        <v>9</v>
      </c>
      <c r="E10" s="25" t="s">
        <v>15</v>
      </c>
      <c r="F10" s="68"/>
      <c r="G10" s="123"/>
    </row>
    <row r="11" spans="1:7" ht="20" x14ac:dyDescent="0.25">
      <c r="A11" s="162"/>
      <c r="B11" s="74"/>
      <c r="C11" s="59"/>
      <c r="D11" s="15" t="s">
        <v>10</v>
      </c>
      <c r="E11" s="25" t="s">
        <v>16</v>
      </c>
      <c r="F11" s="75" t="s">
        <v>684</v>
      </c>
      <c r="G11" s="123"/>
    </row>
    <row r="12" spans="1:7" ht="20" x14ac:dyDescent="0.25">
      <c r="A12" s="162"/>
      <c r="B12" s="65" t="s">
        <v>10</v>
      </c>
      <c r="C12" s="25" t="s">
        <v>17</v>
      </c>
      <c r="D12" s="15" t="s">
        <v>11</v>
      </c>
      <c r="E12" s="25" t="s">
        <v>17</v>
      </c>
      <c r="F12" s="70" t="s">
        <v>686</v>
      </c>
      <c r="G12" s="123"/>
    </row>
    <row r="13" spans="1:7" ht="31.5" x14ac:dyDescent="0.25">
      <c r="A13" s="162"/>
      <c r="B13" s="117" t="s">
        <v>11</v>
      </c>
      <c r="C13" s="25" t="s">
        <v>685</v>
      </c>
      <c r="D13" s="15" t="s">
        <v>12</v>
      </c>
      <c r="E13" s="25" t="s">
        <v>835</v>
      </c>
      <c r="F13" s="70" t="s">
        <v>687</v>
      </c>
      <c r="G13" s="134" t="s">
        <v>836</v>
      </c>
    </row>
    <row r="14" spans="1:7" ht="20" x14ac:dyDescent="0.25">
      <c r="A14" s="162"/>
      <c r="B14" s="65" t="s">
        <v>12</v>
      </c>
      <c r="C14" s="25" t="s">
        <v>18</v>
      </c>
      <c r="D14" s="15" t="s">
        <v>13</v>
      </c>
      <c r="E14" s="25" t="s">
        <v>18</v>
      </c>
      <c r="F14" s="70" t="s">
        <v>688</v>
      </c>
      <c r="G14" s="123"/>
    </row>
    <row r="15" spans="1:7" ht="20" x14ac:dyDescent="0.25">
      <c r="A15" s="146">
        <v>3</v>
      </c>
      <c r="B15" s="15" t="s">
        <v>19</v>
      </c>
      <c r="C15" s="25" t="s">
        <v>25</v>
      </c>
      <c r="D15" s="15" t="s">
        <v>19</v>
      </c>
      <c r="E15" s="25" t="s">
        <v>25</v>
      </c>
      <c r="F15" s="68"/>
      <c r="G15" s="123"/>
    </row>
    <row r="16" spans="1:7" x14ac:dyDescent="0.25">
      <c r="A16" s="146"/>
      <c r="B16" s="15" t="s">
        <v>20</v>
      </c>
      <c r="C16" s="25" t="s">
        <v>26</v>
      </c>
      <c r="D16" s="15" t="s">
        <v>20</v>
      </c>
      <c r="E16" s="25" t="s">
        <v>26</v>
      </c>
      <c r="F16" s="68"/>
      <c r="G16" s="123"/>
    </row>
    <row r="17" spans="1:7" x14ac:dyDescent="0.25">
      <c r="A17" s="146"/>
      <c r="B17" s="15" t="s">
        <v>21</v>
      </c>
      <c r="C17" s="25" t="s">
        <v>27</v>
      </c>
      <c r="D17" s="15" t="s">
        <v>21</v>
      </c>
      <c r="E17" s="25" t="s">
        <v>27</v>
      </c>
      <c r="F17" s="68"/>
      <c r="G17" s="123"/>
    </row>
    <row r="18" spans="1:7" ht="20" x14ac:dyDescent="0.25">
      <c r="A18" s="146"/>
      <c r="B18" s="15" t="s">
        <v>22</v>
      </c>
      <c r="C18" s="25" t="s">
        <v>28</v>
      </c>
      <c r="D18" s="15" t="s">
        <v>22</v>
      </c>
      <c r="E18" s="25" t="s">
        <v>28</v>
      </c>
      <c r="F18" s="68"/>
      <c r="G18" s="123"/>
    </row>
    <row r="19" spans="1:7" x14ac:dyDescent="0.25">
      <c r="A19" s="146"/>
      <c r="B19" s="15" t="s">
        <v>23</v>
      </c>
      <c r="C19" s="25" t="s">
        <v>29</v>
      </c>
      <c r="D19" s="15" t="s">
        <v>23</v>
      </c>
      <c r="E19" s="25" t="s">
        <v>29</v>
      </c>
      <c r="F19" s="68"/>
      <c r="G19" s="123"/>
    </row>
    <row r="20" spans="1:7" x14ac:dyDescent="0.25">
      <c r="A20" s="146"/>
      <c r="B20" s="15" t="s">
        <v>24</v>
      </c>
      <c r="C20" s="25" t="s">
        <v>30</v>
      </c>
      <c r="D20" s="15" t="s">
        <v>24</v>
      </c>
      <c r="E20" s="25" t="s">
        <v>30</v>
      </c>
      <c r="F20" s="68"/>
      <c r="G20" s="123"/>
    </row>
    <row r="21" spans="1:7" ht="20.5" thickBot="1" x14ac:dyDescent="0.3">
      <c r="A21" s="153"/>
      <c r="B21" s="16" t="s">
        <v>32</v>
      </c>
      <c r="C21" s="29" t="s">
        <v>31</v>
      </c>
      <c r="D21" s="16" t="s">
        <v>32</v>
      </c>
      <c r="E21" s="29" t="s">
        <v>31</v>
      </c>
      <c r="F21" s="69"/>
      <c r="G21" s="125"/>
    </row>
  </sheetData>
  <mergeCells count="7">
    <mergeCell ref="A15:A21"/>
    <mergeCell ref="A1:E1"/>
    <mergeCell ref="C3:E3"/>
    <mergeCell ref="C4:E4"/>
    <mergeCell ref="B6:C6"/>
    <mergeCell ref="D6:E6"/>
    <mergeCell ref="A9:A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7A163-32B1-445D-BCA4-BC84D5581BCC}">
  <dimension ref="A1:G15"/>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451</v>
      </c>
      <c r="B1" s="143"/>
      <c r="C1" s="143"/>
      <c r="D1" s="143"/>
      <c r="E1" s="144"/>
    </row>
    <row r="2" spans="1:7" ht="13.5" thickBot="1" x14ac:dyDescent="0.3">
      <c r="A2" s="3"/>
      <c r="B2" s="3"/>
      <c r="C2" s="4"/>
      <c r="D2" s="3"/>
    </row>
    <row r="3" spans="1:7" ht="23" customHeight="1" thickBot="1" x14ac:dyDescent="0.3">
      <c r="A3" s="3"/>
      <c r="B3" s="26" t="s">
        <v>460</v>
      </c>
      <c r="C3" s="147" t="s">
        <v>689</v>
      </c>
      <c r="D3" s="148"/>
      <c r="E3" s="149"/>
    </row>
    <row r="4" spans="1:7" ht="65.5" thickBot="1" x14ac:dyDescent="0.3">
      <c r="A4" s="3"/>
      <c r="B4" s="26" t="s">
        <v>550</v>
      </c>
      <c r="C4" s="147" t="s">
        <v>826</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40" t="s">
        <v>759</v>
      </c>
      <c r="G7" s="118"/>
    </row>
    <row r="8" spans="1:7" s="2" customFormat="1" ht="20" x14ac:dyDescent="0.25">
      <c r="A8" s="76">
        <v>1</v>
      </c>
      <c r="B8" s="24" t="s">
        <v>146</v>
      </c>
      <c r="C8" s="27" t="s">
        <v>377</v>
      </c>
      <c r="D8" s="22" t="s">
        <v>146</v>
      </c>
      <c r="E8" s="27" t="s">
        <v>377</v>
      </c>
      <c r="F8" s="68"/>
      <c r="G8" s="90"/>
    </row>
    <row r="9" spans="1:7" x14ac:dyDescent="0.25">
      <c r="A9" s="162">
        <v>2</v>
      </c>
      <c r="B9" s="15" t="s">
        <v>147</v>
      </c>
      <c r="C9" s="25" t="s">
        <v>149</v>
      </c>
      <c r="D9" s="11" t="s">
        <v>147</v>
      </c>
      <c r="E9" s="25" t="s">
        <v>149</v>
      </c>
      <c r="F9" s="68"/>
      <c r="G9" s="91"/>
    </row>
    <row r="10" spans="1:7" ht="20" x14ac:dyDescent="0.25">
      <c r="A10" s="178"/>
      <c r="B10" s="15" t="s">
        <v>148</v>
      </c>
      <c r="C10" s="25" t="s">
        <v>150</v>
      </c>
      <c r="D10" s="11" t="s">
        <v>148</v>
      </c>
      <c r="E10" s="25" t="s">
        <v>150</v>
      </c>
      <c r="F10" s="68"/>
      <c r="G10" s="91"/>
    </row>
    <row r="11" spans="1:7" x14ac:dyDescent="0.25">
      <c r="A11" s="160">
        <v>3</v>
      </c>
      <c r="B11" s="15" t="s">
        <v>151</v>
      </c>
      <c r="C11" s="25" t="s">
        <v>156</v>
      </c>
      <c r="D11" s="11" t="s">
        <v>151</v>
      </c>
      <c r="E11" s="25" t="s">
        <v>156</v>
      </c>
      <c r="F11" s="68"/>
      <c r="G11" s="91"/>
    </row>
    <row r="12" spans="1:7" ht="20" x14ac:dyDescent="0.25">
      <c r="A12" s="160"/>
      <c r="B12" s="15" t="s">
        <v>152</v>
      </c>
      <c r="C12" s="25" t="s">
        <v>157</v>
      </c>
      <c r="D12" s="11" t="s">
        <v>152</v>
      </c>
      <c r="E12" s="25" t="s">
        <v>157</v>
      </c>
      <c r="F12" s="68"/>
      <c r="G12" s="91"/>
    </row>
    <row r="13" spans="1:7" ht="20" x14ac:dyDescent="0.25">
      <c r="A13" s="160"/>
      <c r="B13" s="15" t="s">
        <v>153</v>
      </c>
      <c r="C13" s="25" t="s">
        <v>158</v>
      </c>
      <c r="D13" s="11" t="s">
        <v>153</v>
      </c>
      <c r="E13" s="25" t="s">
        <v>158</v>
      </c>
      <c r="F13" s="68"/>
      <c r="G13" s="91"/>
    </row>
    <row r="14" spans="1:7" ht="20" x14ac:dyDescent="0.25">
      <c r="A14" s="160"/>
      <c r="B14" s="15" t="s">
        <v>154</v>
      </c>
      <c r="C14" s="25" t="s">
        <v>159</v>
      </c>
      <c r="D14" s="11" t="s">
        <v>154</v>
      </c>
      <c r="E14" s="25" t="s">
        <v>159</v>
      </c>
      <c r="F14" s="68"/>
      <c r="G14" s="91"/>
    </row>
    <row r="15" spans="1:7" ht="20.5" thickBot="1" x14ac:dyDescent="0.3">
      <c r="A15" s="161"/>
      <c r="B15" s="16" t="s">
        <v>155</v>
      </c>
      <c r="C15" s="29" t="s">
        <v>160</v>
      </c>
      <c r="D15" s="20" t="s">
        <v>155</v>
      </c>
      <c r="E15" s="29" t="s">
        <v>160</v>
      </c>
      <c r="F15" s="69"/>
      <c r="G15" s="92"/>
    </row>
  </sheetData>
  <mergeCells count="7">
    <mergeCell ref="A11:A15"/>
    <mergeCell ref="A1:E1"/>
    <mergeCell ref="C3:E3"/>
    <mergeCell ref="C4:E4"/>
    <mergeCell ref="B6:C6"/>
    <mergeCell ref="D6:E6"/>
    <mergeCell ref="A9:A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622AE-11D9-40A1-AD2B-FD819D671DF8}">
  <sheetPr>
    <tabColor rgb="FFFFFF00"/>
  </sheetPr>
  <dimension ref="A1:G15"/>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452</v>
      </c>
      <c r="B1" s="143"/>
      <c r="C1" s="143"/>
      <c r="D1" s="143"/>
      <c r="E1" s="144"/>
    </row>
    <row r="2" spans="1:7" ht="13.5" thickBot="1" x14ac:dyDescent="0.3">
      <c r="A2" s="3"/>
      <c r="B2" s="3"/>
      <c r="C2" s="4"/>
      <c r="D2" s="3"/>
    </row>
    <row r="3" spans="1:7" ht="23" customHeight="1" thickBot="1" x14ac:dyDescent="0.3">
      <c r="A3" s="3"/>
      <c r="B3" s="26" t="s">
        <v>460</v>
      </c>
      <c r="C3" s="147" t="s">
        <v>690</v>
      </c>
      <c r="D3" s="148"/>
      <c r="E3" s="149"/>
    </row>
    <row r="4" spans="1:7" ht="130.5" thickBot="1" x14ac:dyDescent="0.3">
      <c r="A4" s="3"/>
      <c r="B4" s="26" t="s">
        <v>691</v>
      </c>
      <c r="C4" s="147" t="s">
        <v>827</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40" t="s">
        <v>760</v>
      </c>
      <c r="G7" s="118"/>
    </row>
    <row r="8" spans="1:7" s="2" customFormat="1" ht="13" x14ac:dyDescent="0.25">
      <c r="A8" s="76">
        <v>1</v>
      </c>
      <c r="B8" s="24" t="s">
        <v>420</v>
      </c>
      <c r="C8" s="27" t="s">
        <v>414</v>
      </c>
      <c r="D8" s="22" t="s">
        <v>420</v>
      </c>
      <c r="E8" s="27" t="s">
        <v>414</v>
      </c>
      <c r="F8" s="68"/>
      <c r="G8" s="90"/>
    </row>
    <row r="9" spans="1:7" ht="20" x14ac:dyDescent="0.25">
      <c r="A9" s="162">
        <v>2</v>
      </c>
      <c r="B9" s="15" t="s">
        <v>421</v>
      </c>
      <c r="C9" s="25" t="s">
        <v>415</v>
      </c>
      <c r="D9" s="11" t="s">
        <v>421</v>
      </c>
      <c r="E9" s="25" t="s">
        <v>415</v>
      </c>
      <c r="F9" s="68"/>
      <c r="G9" s="91"/>
    </row>
    <row r="10" spans="1:7" ht="20" x14ac:dyDescent="0.25">
      <c r="A10" s="178"/>
      <c r="B10" s="15" t="s">
        <v>422</v>
      </c>
      <c r="C10" s="25" t="s">
        <v>396</v>
      </c>
      <c r="D10" s="11" t="s">
        <v>422</v>
      </c>
      <c r="E10" s="25" t="s">
        <v>396</v>
      </c>
      <c r="F10" s="68"/>
      <c r="G10" s="91"/>
    </row>
    <row r="11" spans="1:7" x14ac:dyDescent="0.25">
      <c r="A11" s="178"/>
      <c r="B11" s="15" t="s">
        <v>423</v>
      </c>
      <c r="C11" s="25" t="s">
        <v>395</v>
      </c>
      <c r="D11" s="11" t="s">
        <v>423</v>
      </c>
      <c r="E11" s="25" t="s">
        <v>395</v>
      </c>
      <c r="F11" s="68"/>
      <c r="G11" s="91"/>
    </row>
    <row r="12" spans="1:7" ht="20" x14ac:dyDescent="0.25">
      <c r="A12" s="178"/>
      <c r="B12" s="15" t="s">
        <v>424</v>
      </c>
      <c r="C12" s="25" t="s">
        <v>416</v>
      </c>
      <c r="D12" s="11" t="s">
        <v>424</v>
      </c>
      <c r="E12" s="25" t="s">
        <v>416</v>
      </c>
      <c r="F12" s="68"/>
      <c r="G12" s="91"/>
    </row>
    <row r="13" spans="1:7" ht="20" x14ac:dyDescent="0.25">
      <c r="A13" s="178"/>
      <c r="B13" s="15" t="s">
        <v>425</v>
      </c>
      <c r="C13" s="25" t="s">
        <v>417</v>
      </c>
      <c r="D13" s="11" t="s">
        <v>425</v>
      </c>
      <c r="E13" s="25" t="s">
        <v>417</v>
      </c>
      <c r="F13" s="68"/>
      <c r="G13" s="91"/>
    </row>
    <row r="14" spans="1:7" ht="20" x14ac:dyDescent="0.25">
      <c r="A14" s="178"/>
      <c r="B14" s="15" t="s">
        <v>426</v>
      </c>
      <c r="C14" s="25" t="s">
        <v>418</v>
      </c>
      <c r="D14" s="11" t="s">
        <v>426</v>
      </c>
      <c r="E14" s="25" t="s">
        <v>418</v>
      </c>
      <c r="F14" s="68"/>
      <c r="G14" s="91"/>
    </row>
    <row r="15" spans="1:7" ht="20.5" thickBot="1" x14ac:dyDescent="0.3">
      <c r="A15" s="37">
        <v>3</v>
      </c>
      <c r="B15" s="16" t="s">
        <v>419</v>
      </c>
      <c r="C15" s="29" t="s">
        <v>427</v>
      </c>
      <c r="D15" s="20" t="s">
        <v>419</v>
      </c>
      <c r="E15" s="29" t="s">
        <v>427</v>
      </c>
      <c r="F15" s="69"/>
      <c r="G15" s="92"/>
    </row>
  </sheetData>
  <mergeCells count="6">
    <mergeCell ref="A9:A14"/>
    <mergeCell ref="A1:E1"/>
    <mergeCell ref="C3:E3"/>
    <mergeCell ref="C4:E4"/>
    <mergeCell ref="B6:C6"/>
    <mergeCell ref="D6:E6"/>
  </mergeCells>
  <pageMargins left="0.7" right="0.7" top="0.75" bottom="0.75" header="0.3" footer="0.3"/>
  <pageSetup orientation="portrait" horizontalDpi="4294967293" vertic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3041C-EFD5-4202-8430-A720C447CF04}">
  <sheetPr>
    <tabColor rgb="FFFFFF00"/>
  </sheetPr>
  <dimension ref="A1:G12"/>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453</v>
      </c>
      <c r="B1" s="143"/>
      <c r="C1" s="143"/>
      <c r="D1" s="143"/>
      <c r="E1" s="144"/>
    </row>
    <row r="2" spans="1:7" ht="13.5" thickBot="1" x14ac:dyDescent="0.3">
      <c r="A2" s="3"/>
      <c r="B2" s="3"/>
      <c r="C2" s="4"/>
      <c r="D2" s="3"/>
    </row>
    <row r="3" spans="1:7" ht="23" customHeight="1" thickBot="1" x14ac:dyDescent="0.3">
      <c r="A3" s="3"/>
      <c r="B3" s="26" t="s">
        <v>460</v>
      </c>
      <c r="C3" s="147" t="s">
        <v>692</v>
      </c>
      <c r="D3" s="148"/>
      <c r="E3" s="149"/>
    </row>
    <row r="4" spans="1:7" ht="13.5" thickBot="1" x14ac:dyDescent="0.3">
      <c r="A4" s="3"/>
      <c r="B4" s="26" t="s">
        <v>461</v>
      </c>
      <c r="C4" s="147" t="s">
        <v>465</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56" t="s">
        <v>5</v>
      </c>
      <c r="E7" s="8" t="s">
        <v>565</v>
      </c>
      <c r="F7" s="40" t="s">
        <v>761</v>
      </c>
      <c r="G7" s="137"/>
    </row>
    <row r="8" spans="1:7" s="2" customFormat="1" ht="13" x14ac:dyDescent="0.25">
      <c r="A8" s="76">
        <v>1</v>
      </c>
      <c r="B8" s="24" t="s">
        <v>383</v>
      </c>
      <c r="C8" s="27" t="s">
        <v>457</v>
      </c>
      <c r="D8" s="24" t="s">
        <v>383</v>
      </c>
      <c r="E8" s="27" t="s">
        <v>457</v>
      </c>
      <c r="F8" s="68"/>
      <c r="G8" s="90"/>
    </row>
    <row r="9" spans="1:7" ht="20" x14ac:dyDescent="0.25">
      <c r="A9" s="162">
        <v>2</v>
      </c>
      <c r="B9" s="15" t="s">
        <v>384</v>
      </c>
      <c r="C9" s="25" t="s">
        <v>428</v>
      </c>
      <c r="D9" s="15" t="s">
        <v>384</v>
      </c>
      <c r="E9" s="25" t="s">
        <v>428</v>
      </c>
      <c r="F9" s="68"/>
      <c r="G9" s="91"/>
    </row>
    <row r="10" spans="1:7" ht="20" x14ac:dyDescent="0.25">
      <c r="A10" s="178"/>
      <c r="B10" s="15" t="s">
        <v>385</v>
      </c>
      <c r="C10" s="25" t="s">
        <v>397</v>
      </c>
      <c r="D10" s="15" t="s">
        <v>385</v>
      </c>
      <c r="E10" s="25" t="s">
        <v>397</v>
      </c>
      <c r="F10" s="68"/>
      <c r="G10" s="91"/>
    </row>
    <row r="11" spans="1:7" ht="30" x14ac:dyDescent="0.25">
      <c r="A11" s="178"/>
      <c r="B11" s="15" t="s">
        <v>429</v>
      </c>
      <c r="C11" s="25" t="s">
        <v>458</v>
      </c>
      <c r="D11" s="15" t="s">
        <v>429</v>
      </c>
      <c r="E11" s="25" t="s">
        <v>458</v>
      </c>
      <c r="F11" s="68"/>
      <c r="G11" s="91"/>
    </row>
    <row r="12" spans="1:7" ht="20.5" thickBot="1" x14ac:dyDescent="0.3">
      <c r="A12" s="37">
        <v>3</v>
      </c>
      <c r="B12" s="16" t="s">
        <v>386</v>
      </c>
      <c r="C12" s="29" t="s">
        <v>398</v>
      </c>
      <c r="D12" s="16" t="s">
        <v>386</v>
      </c>
      <c r="E12" s="29" t="s">
        <v>398</v>
      </c>
      <c r="F12" s="69"/>
      <c r="G12" s="92"/>
    </row>
  </sheetData>
  <mergeCells count="6">
    <mergeCell ref="A9:A11"/>
    <mergeCell ref="A1:E1"/>
    <mergeCell ref="C3:E3"/>
    <mergeCell ref="C4:E4"/>
    <mergeCell ref="B6:C6"/>
    <mergeCell ref="D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8"/>
  <sheetViews>
    <sheetView showGridLines="0" zoomScaleNormal="10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431</v>
      </c>
      <c r="B1" s="143"/>
      <c r="C1" s="143"/>
      <c r="D1" s="143"/>
      <c r="E1" s="144"/>
    </row>
    <row r="2" spans="1:7" ht="13.5" thickBot="1" x14ac:dyDescent="0.3">
      <c r="A2" s="3"/>
      <c r="B2" s="3"/>
      <c r="C2" s="4"/>
      <c r="D2" s="3"/>
    </row>
    <row r="3" spans="1:7" ht="23" customHeight="1" thickBot="1" x14ac:dyDescent="0.3">
      <c r="A3" s="3"/>
      <c r="B3" s="26" t="s">
        <v>460</v>
      </c>
      <c r="C3" s="147" t="s">
        <v>558</v>
      </c>
      <c r="D3" s="148"/>
      <c r="E3" s="149"/>
    </row>
    <row r="4" spans="1:7" ht="13.5" thickBot="1" x14ac:dyDescent="0.3">
      <c r="A4" s="3"/>
      <c r="B4" s="26" t="s">
        <v>461</v>
      </c>
      <c r="C4" s="147" t="s">
        <v>606</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8" t="s">
        <v>5</v>
      </c>
      <c r="E7" s="8" t="s">
        <v>565</v>
      </c>
      <c r="F7" s="126"/>
      <c r="G7" s="127"/>
    </row>
    <row r="8" spans="1:7" s="2" customFormat="1" ht="13" x14ac:dyDescent="0.25">
      <c r="A8" s="21">
        <v>1</v>
      </c>
      <c r="B8" s="22" t="s">
        <v>178</v>
      </c>
      <c r="C8" s="27" t="s">
        <v>351</v>
      </c>
      <c r="D8" s="44" t="s">
        <v>178</v>
      </c>
      <c r="E8" s="41" t="s">
        <v>351</v>
      </c>
      <c r="F8" s="47"/>
      <c r="G8" s="90"/>
    </row>
    <row r="9" spans="1:7" x14ac:dyDescent="0.25">
      <c r="A9" s="145">
        <v>2</v>
      </c>
      <c r="B9" s="11" t="s">
        <v>179</v>
      </c>
      <c r="C9" s="25" t="s">
        <v>352</v>
      </c>
      <c r="D9" s="45" t="s">
        <v>179</v>
      </c>
      <c r="E9" s="42" t="s">
        <v>352</v>
      </c>
      <c r="F9" s="48"/>
      <c r="G9" s="91"/>
    </row>
    <row r="10" spans="1:7" x14ac:dyDescent="0.25">
      <c r="A10" s="145"/>
      <c r="B10" s="63" t="s">
        <v>180</v>
      </c>
      <c r="C10" s="25" t="s">
        <v>353</v>
      </c>
      <c r="D10" s="45" t="s">
        <v>180</v>
      </c>
      <c r="E10" s="42" t="s">
        <v>353</v>
      </c>
      <c r="F10" s="64" t="s">
        <v>563</v>
      </c>
      <c r="G10" s="64" t="s">
        <v>742</v>
      </c>
    </row>
    <row r="11" spans="1:7" ht="20" x14ac:dyDescent="0.25">
      <c r="A11" s="146">
        <v>3</v>
      </c>
      <c r="B11" s="38" t="s">
        <v>181</v>
      </c>
      <c r="C11" s="59" t="s">
        <v>567</v>
      </c>
      <c r="D11" s="45" t="s">
        <v>181</v>
      </c>
      <c r="E11" s="42" t="s">
        <v>354</v>
      </c>
      <c r="F11" s="49" t="s">
        <v>740</v>
      </c>
      <c r="G11" s="91"/>
    </row>
    <row r="12" spans="1:7" x14ac:dyDescent="0.25">
      <c r="A12" s="146"/>
      <c r="B12" s="38" t="s">
        <v>182</v>
      </c>
      <c r="C12" s="59" t="s">
        <v>568</v>
      </c>
      <c r="D12" s="45" t="s">
        <v>182</v>
      </c>
      <c r="E12" s="42" t="s">
        <v>355</v>
      </c>
      <c r="F12" s="49" t="s">
        <v>740</v>
      </c>
      <c r="G12" s="91"/>
    </row>
    <row r="13" spans="1:7" x14ac:dyDescent="0.25">
      <c r="A13" s="146"/>
      <c r="B13" s="11" t="s">
        <v>183</v>
      </c>
      <c r="C13" s="25" t="s">
        <v>356</v>
      </c>
      <c r="D13" s="45" t="s">
        <v>183</v>
      </c>
      <c r="E13" s="42" t="s">
        <v>356</v>
      </c>
      <c r="F13" s="48"/>
      <c r="G13" s="91"/>
    </row>
    <row r="14" spans="1:7" ht="30" x14ac:dyDescent="0.25">
      <c r="A14" s="146"/>
      <c r="B14" s="38" t="s">
        <v>184</v>
      </c>
      <c r="C14" s="59" t="s">
        <v>569</v>
      </c>
      <c r="D14" s="45" t="s">
        <v>184</v>
      </c>
      <c r="E14" s="42" t="s">
        <v>357</v>
      </c>
      <c r="F14" s="49" t="s">
        <v>741</v>
      </c>
      <c r="G14" s="91"/>
    </row>
    <row r="15" spans="1:7" ht="20" x14ac:dyDescent="0.25">
      <c r="A15" s="146"/>
      <c r="B15" s="11" t="s">
        <v>185</v>
      </c>
      <c r="C15" s="25" t="s">
        <v>358</v>
      </c>
      <c r="D15" s="45" t="s">
        <v>185</v>
      </c>
      <c r="E15" s="42" t="s">
        <v>358</v>
      </c>
      <c r="F15" s="48"/>
      <c r="G15" s="91"/>
    </row>
    <row r="16" spans="1:7" ht="20" x14ac:dyDescent="0.25">
      <c r="A16" s="141">
        <v>4</v>
      </c>
      <c r="B16" s="11" t="s">
        <v>186</v>
      </c>
      <c r="C16" s="25" t="s">
        <v>359</v>
      </c>
      <c r="D16" s="45" t="s">
        <v>186</v>
      </c>
      <c r="E16" s="42" t="s">
        <v>359</v>
      </c>
      <c r="F16" s="48"/>
      <c r="G16" s="91"/>
    </row>
    <row r="17" spans="1:7" ht="30" x14ac:dyDescent="0.25">
      <c r="A17" s="141"/>
      <c r="B17" s="11" t="s">
        <v>187</v>
      </c>
      <c r="C17" s="25" t="s">
        <v>360</v>
      </c>
      <c r="D17" s="45" t="s">
        <v>187</v>
      </c>
      <c r="E17" s="42" t="s">
        <v>360</v>
      </c>
      <c r="F17" s="48"/>
      <c r="G17" s="91"/>
    </row>
    <row r="18" spans="1:7" ht="40.5" thickBot="1" x14ac:dyDescent="0.3">
      <c r="A18" s="19">
        <v>5</v>
      </c>
      <c r="B18" s="39" t="s">
        <v>188</v>
      </c>
      <c r="C18" s="60" t="s">
        <v>570</v>
      </c>
      <c r="D18" s="46" t="s">
        <v>188</v>
      </c>
      <c r="E18" s="43" t="s">
        <v>368</v>
      </c>
      <c r="F18" s="50" t="s">
        <v>564</v>
      </c>
      <c r="G18" s="92"/>
    </row>
  </sheetData>
  <mergeCells count="8">
    <mergeCell ref="A16:A17"/>
    <mergeCell ref="A1:E1"/>
    <mergeCell ref="A9:A10"/>
    <mergeCell ref="A11:A15"/>
    <mergeCell ref="C3:E3"/>
    <mergeCell ref="C4:E4"/>
    <mergeCell ref="B6:C6"/>
    <mergeCell ref="D6:E6"/>
  </mergeCells>
  <phoneticPr fontId="0" type="noConversion"/>
  <pageMargins left="0.75" right="0.75" top="1" bottom="1" header="0.5" footer="0.5"/>
  <pageSetup orientation="portrait" horizontalDpi="4294967293" verticalDpi="4294967293"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46E8-C993-49F9-B29D-94C9C298B475}">
  <sheetPr>
    <tabColor rgb="FF7030A0"/>
  </sheetPr>
  <dimension ref="A1:G19"/>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454</v>
      </c>
      <c r="B1" s="143"/>
      <c r="C1" s="143"/>
      <c r="D1" s="143"/>
      <c r="E1" s="144"/>
    </row>
    <row r="2" spans="1:7" ht="13.5" thickBot="1" x14ac:dyDescent="0.3">
      <c r="A2" s="3"/>
      <c r="B2" s="3"/>
      <c r="C2" s="4"/>
      <c r="D2" s="3"/>
    </row>
    <row r="3" spans="1:7" ht="28.5" customHeight="1" thickBot="1" x14ac:dyDescent="0.3">
      <c r="A3" s="3"/>
      <c r="B3" s="26" t="s">
        <v>460</v>
      </c>
      <c r="C3" s="179" t="s">
        <v>693</v>
      </c>
      <c r="D3" s="180"/>
      <c r="E3" s="181"/>
    </row>
    <row r="4" spans="1:7" ht="78.5" thickBot="1" x14ac:dyDescent="0.3">
      <c r="A4" s="3"/>
      <c r="B4" s="26" t="s">
        <v>678</v>
      </c>
      <c r="C4" s="179" t="s">
        <v>694</v>
      </c>
      <c r="D4" s="180"/>
      <c r="E4" s="181"/>
    </row>
    <row r="5" spans="1:7" ht="13.5" thickBot="1" x14ac:dyDescent="0.3">
      <c r="A5" s="3"/>
      <c r="B5" s="3"/>
      <c r="C5" s="4"/>
      <c r="D5" s="3"/>
    </row>
    <row r="6" spans="1:7" ht="13.5" thickBot="1" x14ac:dyDescent="0.3">
      <c r="A6" s="7"/>
      <c r="B6" s="150" t="s">
        <v>560</v>
      </c>
      <c r="C6" s="151"/>
      <c r="D6" s="150" t="s">
        <v>561</v>
      </c>
      <c r="E6" s="151"/>
      <c r="F6" s="40" t="s">
        <v>831</v>
      </c>
      <c r="G6" s="121" t="s">
        <v>743</v>
      </c>
    </row>
    <row r="7" spans="1:7" s="18" customFormat="1" ht="13.5" thickBot="1" x14ac:dyDescent="0.3">
      <c r="A7" s="9" t="s">
        <v>432</v>
      </c>
      <c r="B7" s="10" t="s">
        <v>5</v>
      </c>
      <c r="C7" s="10" t="s">
        <v>565</v>
      </c>
      <c r="D7" s="81" t="s">
        <v>5</v>
      </c>
      <c r="E7" s="10" t="s">
        <v>565</v>
      </c>
      <c r="F7" s="127"/>
      <c r="G7" s="118"/>
    </row>
    <row r="8" spans="1:7" s="2" customFormat="1" ht="20" x14ac:dyDescent="0.25">
      <c r="A8" s="163">
        <v>1</v>
      </c>
      <c r="B8" s="82" t="s">
        <v>110</v>
      </c>
      <c r="C8" s="83" t="s">
        <v>704</v>
      </c>
      <c r="D8" s="24"/>
      <c r="E8" s="27"/>
      <c r="F8" s="80" t="s">
        <v>703</v>
      </c>
      <c r="G8" s="122"/>
    </row>
    <row r="9" spans="1:7" s="2" customFormat="1" x14ac:dyDescent="0.25">
      <c r="A9" s="177"/>
      <c r="B9" s="74" t="s">
        <v>112</v>
      </c>
      <c r="C9" s="25" t="s">
        <v>111</v>
      </c>
      <c r="D9" s="15" t="s">
        <v>110</v>
      </c>
      <c r="E9" s="25" t="s">
        <v>111</v>
      </c>
      <c r="F9" s="75" t="s">
        <v>705</v>
      </c>
      <c r="G9" s="123"/>
    </row>
    <row r="10" spans="1:7" s="2" customFormat="1" x14ac:dyDescent="0.25">
      <c r="A10" s="177"/>
      <c r="B10" s="74" t="s">
        <v>114</v>
      </c>
      <c r="C10" s="25" t="s">
        <v>113</v>
      </c>
      <c r="D10" s="15" t="s">
        <v>112</v>
      </c>
      <c r="E10" s="25" t="s">
        <v>113</v>
      </c>
      <c r="F10" s="75" t="s">
        <v>706</v>
      </c>
      <c r="G10" s="123"/>
    </row>
    <row r="11" spans="1:7" s="2" customFormat="1" x14ac:dyDescent="0.25">
      <c r="A11" s="164"/>
      <c r="B11" s="74" t="s">
        <v>695</v>
      </c>
      <c r="C11" s="25" t="s">
        <v>459</v>
      </c>
      <c r="D11" s="15" t="s">
        <v>114</v>
      </c>
      <c r="E11" s="25" t="s">
        <v>459</v>
      </c>
      <c r="F11" s="75" t="s">
        <v>707</v>
      </c>
      <c r="G11" s="123"/>
    </row>
    <row r="12" spans="1:7" ht="30" x14ac:dyDescent="0.25">
      <c r="A12" s="162">
        <v>2</v>
      </c>
      <c r="B12" s="74" t="s">
        <v>115</v>
      </c>
      <c r="C12" s="75" t="s">
        <v>709</v>
      </c>
      <c r="D12" s="15"/>
      <c r="E12" s="25"/>
      <c r="F12" s="75" t="s">
        <v>708</v>
      </c>
      <c r="G12" s="123"/>
    </row>
    <row r="13" spans="1:7" ht="40" x14ac:dyDescent="0.25">
      <c r="A13" s="162"/>
      <c r="B13" s="74" t="s">
        <v>116</v>
      </c>
      <c r="C13" s="59" t="s">
        <v>828</v>
      </c>
      <c r="D13" s="15" t="s">
        <v>115</v>
      </c>
      <c r="E13" s="25" t="s">
        <v>118</v>
      </c>
      <c r="F13" s="49" t="s">
        <v>829</v>
      </c>
      <c r="G13" s="123"/>
    </row>
    <row r="14" spans="1:7" ht="42" x14ac:dyDescent="0.25">
      <c r="A14" s="162"/>
      <c r="B14" s="117" t="s">
        <v>117</v>
      </c>
      <c r="C14" s="59" t="s">
        <v>710</v>
      </c>
      <c r="D14" s="15" t="s">
        <v>116</v>
      </c>
      <c r="E14" s="25" t="s">
        <v>119</v>
      </c>
      <c r="F14" s="75" t="s">
        <v>711</v>
      </c>
      <c r="G14" s="134" t="s">
        <v>842</v>
      </c>
    </row>
    <row r="15" spans="1:7" ht="31.5" x14ac:dyDescent="0.25">
      <c r="A15" s="162"/>
      <c r="B15" s="117" t="s">
        <v>121</v>
      </c>
      <c r="C15" s="25" t="s">
        <v>120</v>
      </c>
      <c r="D15" s="15" t="s">
        <v>117</v>
      </c>
      <c r="E15" s="25" t="s">
        <v>120</v>
      </c>
      <c r="F15" s="75" t="s">
        <v>712</v>
      </c>
      <c r="G15" s="134" t="s">
        <v>837</v>
      </c>
    </row>
    <row r="16" spans="1:7" ht="20" x14ac:dyDescent="0.25">
      <c r="A16" s="162"/>
      <c r="B16" s="74" t="s">
        <v>696</v>
      </c>
      <c r="C16" s="25" t="s">
        <v>122</v>
      </c>
      <c r="D16" s="15" t="s">
        <v>121</v>
      </c>
      <c r="E16" s="25" t="s">
        <v>122</v>
      </c>
      <c r="F16" s="75" t="s">
        <v>713</v>
      </c>
      <c r="G16" s="123"/>
    </row>
    <row r="17" spans="1:7" ht="31.5" x14ac:dyDescent="0.25">
      <c r="A17" s="160">
        <v>3</v>
      </c>
      <c r="B17" s="117" t="s">
        <v>123</v>
      </c>
      <c r="C17" s="59" t="s">
        <v>697</v>
      </c>
      <c r="D17" s="15" t="s">
        <v>123</v>
      </c>
      <c r="E17" s="25" t="s">
        <v>126</v>
      </c>
      <c r="F17" s="49" t="s">
        <v>700</v>
      </c>
      <c r="G17" s="134" t="s">
        <v>838</v>
      </c>
    </row>
    <row r="18" spans="1:7" ht="31.5" x14ac:dyDescent="0.25">
      <c r="A18" s="160"/>
      <c r="B18" s="117" t="s">
        <v>124</v>
      </c>
      <c r="C18" s="59" t="s">
        <v>698</v>
      </c>
      <c r="D18" s="15" t="s">
        <v>124</v>
      </c>
      <c r="E18" s="25" t="s">
        <v>125</v>
      </c>
      <c r="F18" s="49" t="s">
        <v>699</v>
      </c>
      <c r="G18" s="134" t="s">
        <v>839</v>
      </c>
    </row>
    <row r="19" spans="1:7" ht="60.5" thickBot="1" x14ac:dyDescent="0.3">
      <c r="A19" s="31">
        <v>4</v>
      </c>
      <c r="B19" s="119" t="s">
        <v>127</v>
      </c>
      <c r="C19" s="60" t="s">
        <v>701</v>
      </c>
      <c r="D19" s="16" t="s">
        <v>127</v>
      </c>
      <c r="E19" s="29" t="s">
        <v>128</v>
      </c>
      <c r="F19" s="50" t="s">
        <v>702</v>
      </c>
      <c r="G19" s="138" t="s">
        <v>839</v>
      </c>
    </row>
  </sheetData>
  <mergeCells count="8">
    <mergeCell ref="A12:A16"/>
    <mergeCell ref="A17:A18"/>
    <mergeCell ref="A1:E1"/>
    <mergeCell ref="C3:E3"/>
    <mergeCell ref="C4:E4"/>
    <mergeCell ref="B6:C6"/>
    <mergeCell ref="D6:E6"/>
    <mergeCell ref="A8:A1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7CB-0386-4D9E-874F-79E90ECE3DC8}">
  <sheetPr>
    <tabColor rgb="FF0070C0"/>
  </sheetPr>
  <dimension ref="A1:G17"/>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455</v>
      </c>
      <c r="B1" s="143"/>
      <c r="C1" s="143"/>
      <c r="D1" s="143"/>
      <c r="E1" s="144"/>
    </row>
    <row r="2" spans="1:7" ht="13.5" thickBot="1" x14ac:dyDescent="0.3">
      <c r="A2" s="3"/>
      <c r="B2" s="3"/>
      <c r="C2" s="4"/>
      <c r="D2" s="3"/>
    </row>
    <row r="3" spans="1:7" ht="23" customHeight="1" thickBot="1" x14ac:dyDescent="0.3">
      <c r="A3" s="3"/>
      <c r="B3" s="26" t="s">
        <v>460</v>
      </c>
      <c r="C3" s="147" t="s">
        <v>714</v>
      </c>
      <c r="D3" s="148"/>
      <c r="E3" s="149"/>
    </row>
    <row r="4" spans="1:7" ht="13.5" thickBot="1" x14ac:dyDescent="0.3">
      <c r="A4" s="3"/>
      <c r="B4" s="26" t="s">
        <v>461</v>
      </c>
      <c r="C4" s="147" t="s">
        <v>464</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56" t="s">
        <v>5</v>
      </c>
      <c r="E7" s="8" t="s">
        <v>565</v>
      </c>
      <c r="F7" s="40" t="s">
        <v>762</v>
      </c>
      <c r="G7" s="118"/>
    </row>
    <row r="8" spans="1:7" s="2" customFormat="1" ht="13" x14ac:dyDescent="0.25">
      <c r="A8" s="76">
        <v>1</v>
      </c>
      <c r="B8" s="24" t="s">
        <v>70</v>
      </c>
      <c r="C8" s="27" t="s">
        <v>89</v>
      </c>
      <c r="D8" s="24" t="s">
        <v>70</v>
      </c>
      <c r="E8" s="27" t="s">
        <v>89</v>
      </c>
      <c r="F8" s="68"/>
      <c r="G8" s="90"/>
    </row>
    <row r="9" spans="1:7" x14ac:dyDescent="0.25">
      <c r="A9" s="162">
        <v>2</v>
      </c>
      <c r="B9" s="15" t="s">
        <v>71</v>
      </c>
      <c r="C9" s="25" t="s">
        <v>88</v>
      </c>
      <c r="D9" s="15" t="s">
        <v>71</v>
      </c>
      <c r="E9" s="25" t="s">
        <v>88</v>
      </c>
      <c r="F9" s="68"/>
      <c r="G9" s="91"/>
    </row>
    <row r="10" spans="1:7" x14ac:dyDescent="0.25">
      <c r="A10" s="178"/>
      <c r="B10" s="15" t="s">
        <v>72</v>
      </c>
      <c r="C10" s="25" t="s">
        <v>87</v>
      </c>
      <c r="D10" s="15" t="s">
        <v>72</v>
      </c>
      <c r="E10" s="25" t="s">
        <v>87</v>
      </c>
      <c r="F10" s="68"/>
      <c r="G10" s="91"/>
    </row>
    <row r="11" spans="1:7" x14ac:dyDescent="0.25">
      <c r="A11" s="178"/>
      <c r="B11" s="15" t="s">
        <v>73</v>
      </c>
      <c r="C11" s="25" t="s">
        <v>86</v>
      </c>
      <c r="D11" s="15" t="s">
        <v>73</v>
      </c>
      <c r="E11" s="25" t="s">
        <v>86</v>
      </c>
      <c r="F11" s="68"/>
      <c r="G11" s="91"/>
    </row>
    <row r="12" spans="1:7" x14ac:dyDescent="0.25">
      <c r="A12" s="160">
        <v>3</v>
      </c>
      <c r="B12" s="15" t="s">
        <v>74</v>
      </c>
      <c r="C12" s="25" t="s">
        <v>85</v>
      </c>
      <c r="D12" s="15" t="s">
        <v>74</v>
      </c>
      <c r="E12" s="25" t="s">
        <v>85</v>
      </c>
      <c r="F12" s="68"/>
      <c r="G12" s="91"/>
    </row>
    <row r="13" spans="1:7" x14ac:dyDescent="0.25">
      <c r="A13" s="160"/>
      <c r="B13" s="15" t="s">
        <v>75</v>
      </c>
      <c r="C13" s="25" t="s">
        <v>84</v>
      </c>
      <c r="D13" s="15" t="s">
        <v>75</v>
      </c>
      <c r="E13" s="25" t="s">
        <v>84</v>
      </c>
      <c r="F13" s="68"/>
      <c r="G13" s="91"/>
    </row>
    <row r="14" spans="1:7" x14ac:dyDescent="0.25">
      <c r="A14" s="160"/>
      <c r="B14" s="15" t="s">
        <v>76</v>
      </c>
      <c r="C14" s="25" t="s">
        <v>83</v>
      </c>
      <c r="D14" s="15" t="s">
        <v>76</v>
      </c>
      <c r="E14" s="25" t="s">
        <v>83</v>
      </c>
      <c r="F14" s="68"/>
      <c r="G14" s="91"/>
    </row>
    <row r="15" spans="1:7" x14ac:dyDescent="0.25">
      <c r="A15" s="160"/>
      <c r="B15" s="15" t="s">
        <v>77</v>
      </c>
      <c r="C15" s="25" t="s">
        <v>82</v>
      </c>
      <c r="D15" s="15" t="s">
        <v>77</v>
      </c>
      <c r="E15" s="25" t="s">
        <v>82</v>
      </c>
      <c r="F15" s="68"/>
      <c r="G15" s="91"/>
    </row>
    <row r="16" spans="1:7" ht="20" x14ac:dyDescent="0.25">
      <c r="A16" s="160"/>
      <c r="B16" s="15" t="s">
        <v>78</v>
      </c>
      <c r="C16" s="25" t="s">
        <v>81</v>
      </c>
      <c r="D16" s="15" t="s">
        <v>78</v>
      </c>
      <c r="E16" s="25" t="s">
        <v>81</v>
      </c>
      <c r="F16" s="68"/>
      <c r="G16" s="91"/>
    </row>
    <row r="17" spans="1:7" ht="20.5" thickBot="1" x14ac:dyDescent="0.3">
      <c r="A17" s="161"/>
      <c r="B17" s="16" t="s">
        <v>79</v>
      </c>
      <c r="C17" s="29" t="s">
        <v>80</v>
      </c>
      <c r="D17" s="16" t="s">
        <v>79</v>
      </c>
      <c r="E17" s="29" t="s">
        <v>80</v>
      </c>
      <c r="F17" s="69"/>
      <c r="G17" s="92"/>
    </row>
  </sheetData>
  <mergeCells count="7">
    <mergeCell ref="A12:A17"/>
    <mergeCell ref="A1:E1"/>
    <mergeCell ref="C3:E3"/>
    <mergeCell ref="C4:E4"/>
    <mergeCell ref="B6:C6"/>
    <mergeCell ref="D6:E6"/>
    <mergeCell ref="A9:A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3ADA0-661C-447C-8D25-B7FB064F3F42}">
  <dimension ref="A1:G14"/>
  <sheetViews>
    <sheetView showGridLines="0" workbookViewId="0">
      <selection activeCell="A10" sqref="A10:A12"/>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456</v>
      </c>
      <c r="B1" s="143"/>
      <c r="C1" s="143"/>
      <c r="D1" s="143"/>
      <c r="E1" s="144"/>
    </row>
    <row r="2" spans="1:7" ht="13.5" thickBot="1" x14ac:dyDescent="0.3">
      <c r="A2" s="3"/>
      <c r="B2" s="3"/>
      <c r="C2" s="4"/>
      <c r="D2" s="3"/>
    </row>
    <row r="3" spans="1:7" ht="39.5" thickBot="1" x14ac:dyDescent="0.3">
      <c r="A3" s="3"/>
      <c r="B3" s="26" t="s">
        <v>716</v>
      </c>
      <c r="C3" s="147" t="s">
        <v>462</v>
      </c>
      <c r="D3" s="148"/>
      <c r="E3" s="149"/>
    </row>
    <row r="4" spans="1:7" ht="26.5" thickBot="1" x14ac:dyDescent="0.35">
      <c r="A4" s="3"/>
      <c r="B4" s="84" t="s">
        <v>717</v>
      </c>
      <c r="C4" s="147" t="s">
        <v>463</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56" t="s">
        <v>5</v>
      </c>
      <c r="E7" s="8" t="s">
        <v>565</v>
      </c>
      <c r="F7" s="40" t="s">
        <v>763</v>
      </c>
      <c r="G7" s="118"/>
    </row>
    <row r="8" spans="1:7" s="2" customFormat="1" ht="20" x14ac:dyDescent="0.25">
      <c r="A8" s="163">
        <v>1</v>
      </c>
      <c r="B8" s="24" t="s">
        <v>44</v>
      </c>
      <c r="C8" s="27" t="s">
        <v>46</v>
      </c>
      <c r="D8" s="24" t="s">
        <v>44</v>
      </c>
      <c r="E8" s="27" t="s">
        <v>46</v>
      </c>
      <c r="F8" s="68"/>
      <c r="G8" s="90"/>
    </row>
    <row r="9" spans="1:7" s="2" customFormat="1" ht="30" x14ac:dyDescent="0.25">
      <c r="A9" s="164"/>
      <c r="B9" s="15" t="s">
        <v>45</v>
      </c>
      <c r="C9" s="25" t="s">
        <v>47</v>
      </c>
      <c r="D9" s="15" t="s">
        <v>45</v>
      </c>
      <c r="E9" s="25" t="s">
        <v>47</v>
      </c>
      <c r="F9" s="68"/>
      <c r="G9" s="91"/>
    </row>
    <row r="10" spans="1:7" ht="20" x14ac:dyDescent="0.25">
      <c r="A10" s="162">
        <v>2</v>
      </c>
      <c r="B10" s="15" t="s">
        <v>48</v>
      </c>
      <c r="C10" s="25" t="s">
        <v>51</v>
      </c>
      <c r="D10" s="15" t="s">
        <v>48</v>
      </c>
      <c r="E10" s="25" t="s">
        <v>51</v>
      </c>
      <c r="F10" s="68"/>
      <c r="G10" s="91"/>
    </row>
    <row r="11" spans="1:7" ht="20" x14ac:dyDescent="0.25">
      <c r="A11" s="178"/>
      <c r="B11" s="15" t="s">
        <v>49</v>
      </c>
      <c r="C11" s="25" t="s">
        <v>52</v>
      </c>
      <c r="D11" s="15" t="s">
        <v>49</v>
      </c>
      <c r="E11" s="25" t="s">
        <v>52</v>
      </c>
      <c r="F11" s="68"/>
      <c r="G11" s="91"/>
    </row>
    <row r="12" spans="1:7" ht="20" x14ac:dyDescent="0.25">
      <c r="A12" s="178"/>
      <c r="B12" s="65" t="s">
        <v>50</v>
      </c>
      <c r="C12" s="25" t="s">
        <v>53</v>
      </c>
      <c r="D12" s="15" t="s">
        <v>50</v>
      </c>
      <c r="E12" s="25" t="s">
        <v>53</v>
      </c>
      <c r="F12" s="70" t="s">
        <v>715</v>
      </c>
      <c r="G12" s="70" t="s">
        <v>767</v>
      </c>
    </row>
    <row r="13" spans="1:7" ht="20" x14ac:dyDescent="0.25">
      <c r="A13" s="160">
        <v>3</v>
      </c>
      <c r="B13" s="15" t="s">
        <v>54</v>
      </c>
      <c r="C13" s="25" t="s">
        <v>56</v>
      </c>
      <c r="D13" s="15" t="s">
        <v>54</v>
      </c>
      <c r="E13" s="25" t="s">
        <v>56</v>
      </c>
      <c r="F13" s="68"/>
      <c r="G13" s="91"/>
    </row>
    <row r="14" spans="1:7" ht="13" thickBot="1" x14ac:dyDescent="0.3">
      <c r="A14" s="161"/>
      <c r="B14" s="16" t="s">
        <v>55</v>
      </c>
      <c r="C14" s="29" t="s">
        <v>57</v>
      </c>
      <c r="D14" s="16" t="s">
        <v>55</v>
      </c>
      <c r="E14" s="29" t="s">
        <v>57</v>
      </c>
      <c r="F14" s="69"/>
      <c r="G14" s="92"/>
    </row>
  </sheetData>
  <mergeCells count="8">
    <mergeCell ref="A13:A14"/>
    <mergeCell ref="A8:A9"/>
    <mergeCell ref="A1:E1"/>
    <mergeCell ref="C3:E3"/>
    <mergeCell ref="C4:E4"/>
    <mergeCell ref="B6:C6"/>
    <mergeCell ref="D6:E6"/>
    <mergeCell ref="A10:A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452C4-1C78-4282-A3C9-67A88B560327}">
  <sheetPr>
    <tabColor rgb="FF7030A0"/>
  </sheetPr>
  <dimension ref="A1:G14"/>
  <sheetViews>
    <sheetView showGridLines="0" workbookViewId="0">
      <selection activeCell="A2" sqref="A2"/>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718</v>
      </c>
      <c r="B1" s="143"/>
      <c r="C1" s="143"/>
      <c r="D1" s="143"/>
      <c r="E1" s="144"/>
    </row>
    <row r="2" spans="1:7" ht="13.5" thickBot="1" x14ac:dyDescent="0.3">
      <c r="A2" s="3"/>
      <c r="B2" s="3"/>
      <c r="C2" s="4"/>
      <c r="D2" s="3"/>
    </row>
    <row r="3" spans="1:7" ht="39.5" thickBot="1" x14ac:dyDescent="0.3">
      <c r="A3" s="3"/>
      <c r="B3" s="26" t="s">
        <v>716</v>
      </c>
      <c r="C3" s="147" t="s">
        <v>719</v>
      </c>
      <c r="D3" s="148"/>
      <c r="E3" s="149"/>
    </row>
    <row r="4" spans="1:7" ht="26.5" thickBot="1" x14ac:dyDescent="0.35">
      <c r="A4" s="3"/>
      <c r="B4" s="84" t="s">
        <v>717</v>
      </c>
      <c r="C4" s="147" t="s">
        <v>830</v>
      </c>
      <c r="D4" s="148"/>
      <c r="E4" s="149"/>
    </row>
    <row r="5" spans="1:7" ht="13.5" thickBot="1" x14ac:dyDescent="0.3">
      <c r="A5" s="3"/>
      <c r="B5" s="3"/>
      <c r="C5" s="4"/>
      <c r="D5" s="3"/>
    </row>
    <row r="6" spans="1:7" ht="13.5" thickBot="1" x14ac:dyDescent="0.3">
      <c r="A6" s="7"/>
      <c r="B6" s="150" t="s">
        <v>560</v>
      </c>
      <c r="C6" s="151"/>
      <c r="D6" s="150" t="s">
        <v>561</v>
      </c>
      <c r="E6" s="151"/>
      <c r="F6" s="40" t="s">
        <v>831</v>
      </c>
      <c r="G6" s="121" t="s">
        <v>743</v>
      </c>
    </row>
    <row r="7" spans="1:7" s="18" customFormat="1" ht="13.5" thickBot="1" x14ac:dyDescent="0.3">
      <c r="A7" s="9" t="s">
        <v>432</v>
      </c>
      <c r="B7" s="8" t="s">
        <v>5</v>
      </c>
      <c r="C7" s="8" t="s">
        <v>565</v>
      </c>
      <c r="D7" s="56" t="s">
        <v>5</v>
      </c>
      <c r="E7" s="8" t="s">
        <v>565</v>
      </c>
      <c r="F7" s="127"/>
      <c r="G7" s="118"/>
    </row>
    <row r="8" spans="1:7" s="2" customFormat="1" ht="13" x14ac:dyDescent="0.25">
      <c r="A8" s="76">
        <v>1</v>
      </c>
      <c r="B8" s="82" t="s">
        <v>720</v>
      </c>
      <c r="C8" s="83" t="s">
        <v>727</v>
      </c>
      <c r="D8" s="24"/>
      <c r="E8" s="27"/>
      <c r="F8" s="157" t="s">
        <v>734</v>
      </c>
      <c r="G8" s="122"/>
    </row>
    <row r="9" spans="1:7" ht="30" x14ac:dyDescent="0.25">
      <c r="A9" s="162">
        <v>2</v>
      </c>
      <c r="B9" s="74" t="s">
        <v>722</v>
      </c>
      <c r="C9" s="59" t="s">
        <v>728</v>
      </c>
      <c r="D9" s="15"/>
      <c r="E9" s="25"/>
      <c r="F9" s="158"/>
      <c r="G9" s="123"/>
    </row>
    <row r="10" spans="1:7" ht="20" x14ac:dyDescent="0.25">
      <c r="A10" s="178"/>
      <c r="B10" s="74" t="s">
        <v>721</v>
      </c>
      <c r="C10" s="59" t="s">
        <v>729</v>
      </c>
      <c r="D10" s="15"/>
      <c r="E10" s="25"/>
      <c r="F10" s="158"/>
      <c r="G10" s="123"/>
    </row>
    <row r="11" spans="1:7" ht="20" x14ac:dyDescent="0.25">
      <c r="A11" s="178"/>
      <c r="B11" s="74" t="s">
        <v>723</v>
      </c>
      <c r="C11" s="59" t="s">
        <v>730</v>
      </c>
      <c r="D11" s="15"/>
      <c r="E11" s="25"/>
      <c r="F11" s="158"/>
      <c r="G11" s="123"/>
    </row>
    <row r="12" spans="1:7" ht="20" x14ac:dyDescent="0.25">
      <c r="A12" s="160">
        <v>3</v>
      </c>
      <c r="B12" s="74" t="s">
        <v>724</v>
      </c>
      <c r="C12" s="59" t="s">
        <v>731</v>
      </c>
      <c r="D12" s="15"/>
      <c r="E12" s="25"/>
      <c r="F12" s="158"/>
      <c r="G12" s="123"/>
    </row>
    <row r="13" spans="1:7" ht="20" x14ac:dyDescent="0.25">
      <c r="A13" s="167"/>
      <c r="B13" s="85" t="s">
        <v>725</v>
      </c>
      <c r="C13" s="86" t="s">
        <v>732</v>
      </c>
      <c r="D13" s="36"/>
      <c r="E13" s="35"/>
      <c r="F13" s="158"/>
      <c r="G13" s="123"/>
    </row>
    <row r="14" spans="1:7" ht="20.5" thickBot="1" x14ac:dyDescent="0.3">
      <c r="A14" s="161"/>
      <c r="B14" s="66" t="s">
        <v>726</v>
      </c>
      <c r="C14" s="60" t="s">
        <v>733</v>
      </c>
      <c r="D14" s="16"/>
      <c r="E14" s="29"/>
      <c r="F14" s="159"/>
      <c r="G14" s="125"/>
    </row>
  </sheetData>
  <mergeCells count="8">
    <mergeCell ref="A9:A11"/>
    <mergeCell ref="A12:A14"/>
    <mergeCell ref="F8:F14"/>
    <mergeCell ref="A1:E1"/>
    <mergeCell ref="C3:E3"/>
    <mergeCell ref="C4:E4"/>
    <mergeCell ref="B6:C6"/>
    <mergeCell ref="D6: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F64D-3B01-4B62-8332-35FFB9B11435}">
  <dimension ref="A1:G14"/>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433</v>
      </c>
      <c r="B1" s="143"/>
      <c r="C1" s="143"/>
      <c r="D1" s="143"/>
      <c r="E1" s="144"/>
    </row>
    <row r="2" spans="1:7" ht="13.5" thickBot="1" x14ac:dyDescent="0.3">
      <c r="A2" s="3"/>
      <c r="B2" s="3"/>
      <c r="C2" s="4"/>
      <c r="D2" s="3"/>
    </row>
    <row r="3" spans="1:7" ht="23" customHeight="1" thickBot="1" x14ac:dyDescent="0.3">
      <c r="A3" s="3"/>
      <c r="B3" s="26" t="s">
        <v>460</v>
      </c>
      <c r="C3" s="147" t="s">
        <v>559</v>
      </c>
      <c r="D3" s="148"/>
      <c r="E3" s="149"/>
    </row>
    <row r="4" spans="1:7" ht="13.5" thickBot="1" x14ac:dyDescent="0.3">
      <c r="A4" s="3"/>
      <c r="B4" s="26" t="s">
        <v>461</v>
      </c>
      <c r="C4" s="147" t="s">
        <v>470</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8" t="s">
        <v>5</v>
      </c>
      <c r="E7" s="8" t="s">
        <v>565</v>
      </c>
      <c r="F7" s="40" t="s">
        <v>745</v>
      </c>
      <c r="G7" s="120"/>
    </row>
    <row r="8" spans="1:7" s="2" customFormat="1" ht="13" x14ac:dyDescent="0.25">
      <c r="A8" s="21">
        <v>1</v>
      </c>
      <c r="B8" s="22" t="s">
        <v>204</v>
      </c>
      <c r="C8" s="27" t="s">
        <v>205</v>
      </c>
      <c r="D8" s="51" t="s">
        <v>204</v>
      </c>
      <c r="E8" s="27" t="s">
        <v>205</v>
      </c>
      <c r="F8" s="47"/>
      <c r="G8" s="90"/>
    </row>
    <row r="9" spans="1:7" ht="30" x14ac:dyDescent="0.25">
      <c r="A9" s="145">
        <v>2</v>
      </c>
      <c r="B9" s="63" t="s">
        <v>206</v>
      </c>
      <c r="C9" s="25" t="s">
        <v>212</v>
      </c>
      <c r="D9" s="52" t="s">
        <v>206</v>
      </c>
      <c r="E9" s="25" t="s">
        <v>212</v>
      </c>
      <c r="F9" s="64" t="s">
        <v>820</v>
      </c>
      <c r="G9" s="64" t="s">
        <v>764</v>
      </c>
    </row>
    <row r="10" spans="1:7" ht="20" x14ac:dyDescent="0.25">
      <c r="A10" s="145"/>
      <c r="B10" s="11" t="s">
        <v>207</v>
      </c>
      <c r="C10" s="25" t="s">
        <v>213</v>
      </c>
      <c r="D10" s="52" t="s">
        <v>207</v>
      </c>
      <c r="E10" s="25" t="s">
        <v>213</v>
      </c>
      <c r="F10" s="48"/>
      <c r="G10" s="91"/>
    </row>
    <row r="11" spans="1:7" ht="20" x14ac:dyDescent="0.25">
      <c r="A11" s="145"/>
      <c r="B11" s="63" t="s">
        <v>208</v>
      </c>
      <c r="C11" s="25" t="s">
        <v>214</v>
      </c>
      <c r="D11" s="52" t="s">
        <v>208</v>
      </c>
      <c r="E11" s="25" t="s">
        <v>214</v>
      </c>
      <c r="F11" s="64" t="s">
        <v>562</v>
      </c>
      <c r="G11" s="64" t="s">
        <v>747</v>
      </c>
    </row>
    <row r="12" spans="1:7" ht="20" x14ac:dyDescent="0.25">
      <c r="A12" s="145"/>
      <c r="B12" s="11" t="s">
        <v>209</v>
      </c>
      <c r="C12" s="25" t="s">
        <v>215</v>
      </c>
      <c r="D12" s="52" t="s">
        <v>209</v>
      </c>
      <c r="E12" s="25" t="s">
        <v>215</v>
      </c>
      <c r="F12" s="48"/>
      <c r="G12" s="91"/>
    </row>
    <row r="13" spans="1:7" ht="20" x14ac:dyDescent="0.25">
      <c r="A13" s="145"/>
      <c r="B13" s="11" t="s">
        <v>210</v>
      </c>
      <c r="C13" s="25" t="s">
        <v>216</v>
      </c>
      <c r="D13" s="52" t="s">
        <v>210</v>
      </c>
      <c r="E13" s="25" t="s">
        <v>216</v>
      </c>
      <c r="F13" s="48"/>
      <c r="G13" s="91"/>
    </row>
    <row r="14" spans="1:7" ht="30.5" thickBot="1" x14ac:dyDescent="0.3">
      <c r="A14" s="152"/>
      <c r="B14" s="20" t="s">
        <v>211</v>
      </c>
      <c r="C14" s="29" t="s">
        <v>217</v>
      </c>
      <c r="D14" s="53" t="s">
        <v>211</v>
      </c>
      <c r="E14" s="29" t="s">
        <v>217</v>
      </c>
      <c r="F14" s="54"/>
      <c r="G14" s="92"/>
    </row>
  </sheetData>
  <mergeCells count="6">
    <mergeCell ref="A9:A14"/>
    <mergeCell ref="A1:E1"/>
    <mergeCell ref="C3:E3"/>
    <mergeCell ref="C4:E4"/>
    <mergeCell ref="B6:C6"/>
    <mergeCell ref="D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0C68-570F-4B94-BF06-A446883A894B}">
  <sheetPr>
    <tabColor rgb="FFFFFF00"/>
  </sheetPr>
  <dimension ref="A1:G14"/>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434</v>
      </c>
      <c r="B1" s="143"/>
      <c r="C1" s="143"/>
      <c r="D1" s="143"/>
      <c r="E1" s="144"/>
    </row>
    <row r="2" spans="1:7" ht="13.5" thickBot="1" x14ac:dyDescent="0.3">
      <c r="A2" s="3"/>
      <c r="B2" s="3"/>
      <c r="C2" s="4"/>
      <c r="D2" s="3"/>
    </row>
    <row r="3" spans="1:7" ht="23" customHeight="1" thickBot="1" x14ac:dyDescent="0.3">
      <c r="A3" s="3"/>
      <c r="B3" s="26" t="s">
        <v>460</v>
      </c>
      <c r="C3" s="154" t="s">
        <v>607</v>
      </c>
      <c r="D3" s="155"/>
      <c r="E3" s="156"/>
    </row>
    <row r="4" spans="1:7" ht="13.5" thickBot="1" x14ac:dyDescent="0.3">
      <c r="A4" s="3"/>
      <c r="B4" s="26" t="s">
        <v>461</v>
      </c>
      <c r="C4" s="147" t="s">
        <v>566</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9" t="s">
        <v>432</v>
      </c>
      <c r="B7" s="8" t="s">
        <v>5</v>
      </c>
      <c r="C7" s="8" t="s">
        <v>565</v>
      </c>
      <c r="D7" s="8" t="s">
        <v>5</v>
      </c>
      <c r="E7" s="8" t="s">
        <v>565</v>
      </c>
      <c r="F7" s="40" t="s">
        <v>746</v>
      </c>
      <c r="G7" s="120"/>
    </row>
    <row r="8" spans="1:7" s="2" customFormat="1" ht="20" x14ac:dyDescent="0.25">
      <c r="A8" s="21">
        <v>1</v>
      </c>
      <c r="B8" s="22" t="s">
        <v>406</v>
      </c>
      <c r="C8" s="27" t="s">
        <v>405</v>
      </c>
      <c r="D8" s="51" t="s">
        <v>406</v>
      </c>
      <c r="E8" s="27" t="s">
        <v>405</v>
      </c>
      <c r="F8" s="55"/>
      <c r="G8" s="90"/>
    </row>
    <row r="9" spans="1:7" x14ac:dyDescent="0.25">
      <c r="A9" s="145">
        <v>2</v>
      </c>
      <c r="B9" s="11" t="s">
        <v>407</v>
      </c>
      <c r="C9" s="25" t="s">
        <v>387</v>
      </c>
      <c r="D9" s="52" t="s">
        <v>407</v>
      </c>
      <c r="E9" s="25" t="s">
        <v>387</v>
      </c>
      <c r="F9" s="48"/>
      <c r="G9" s="91"/>
    </row>
    <row r="10" spans="1:7" x14ac:dyDescent="0.25">
      <c r="A10" s="145"/>
      <c r="B10" s="11" t="s">
        <v>408</v>
      </c>
      <c r="C10" s="25" t="s">
        <v>400</v>
      </c>
      <c r="D10" s="52" t="s">
        <v>408</v>
      </c>
      <c r="E10" s="25" t="s">
        <v>400</v>
      </c>
      <c r="F10" s="48"/>
      <c r="G10" s="91"/>
    </row>
    <row r="11" spans="1:7" ht="20" x14ac:dyDescent="0.25">
      <c r="A11" s="145"/>
      <c r="B11" s="11" t="s">
        <v>409</v>
      </c>
      <c r="C11" s="25" t="s">
        <v>388</v>
      </c>
      <c r="D11" s="52" t="s">
        <v>409</v>
      </c>
      <c r="E11" s="25" t="s">
        <v>388</v>
      </c>
      <c r="F11" s="48"/>
      <c r="G11" s="91"/>
    </row>
    <row r="12" spans="1:7" x14ac:dyDescent="0.25">
      <c r="A12" s="146">
        <v>3</v>
      </c>
      <c r="B12" s="11" t="s">
        <v>410</v>
      </c>
      <c r="C12" s="25" t="s">
        <v>389</v>
      </c>
      <c r="D12" s="52" t="s">
        <v>410</v>
      </c>
      <c r="E12" s="25" t="s">
        <v>389</v>
      </c>
      <c r="F12" s="48"/>
      <c r="G12" s="91"/>
    </row>
    <row r="13" spans="1:7" x14ac:dyDescent="0.25">
      <c r="A13" s="146"/>
      <c r="B13" s="11" t="s">
        <v>411</v>
      </c>
      <c r="C13" s="25" t="s">
        <v>390</v>
      </c>
      <c r="D13" s="52" t="s">
        <v>411</v>
      </c>
      <c r="E13" s="25" t="s">
        <v>390</v>
      </c>
      <c r="F13" s="48"/>
      <c r="G13" s="91"/>
    </row>
    <row r="14" spans="1:7" ht="20.5" thickBot="1" x14ac:dyDescent="0.3">
      <c r="A14" s="153"/>
      <c r="B14" s="20" t="s">
        <v>412</v>
      </c>
      <c r="C14" s="29" t="s">
        <v>404</v>
      </c>
      <c r="D14" s="53" t="s">
        <v>412</v>
      </c>
      <c r="E14" s="29" t="s">
        <v>404</v>
      </c>
      <c r="F14" s="54"/>
      <c r="G14" s="92"/>
    </row>
  </sheetData>
  <mergeCells count="7">
    <mergeCell ref="A9:A11"/>
    <mergeCell ref="A12:A14"/>
    <mergeCell ref="A1:E1"/>
    <mergeCell ref="C3:E3"/>
    <mergeCell ref="C4:E4"/>
    <mergeCell ref="B6:C6"/>
    <mergeCell ref="D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6B4DB-9B25-4622-B970-619BDF3DFBE6}">
  <sheetPr>
    <tabColor rgb="FF7030A0"/>
  </sheetPr>
  <dimension ref="A1:G13"/>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571</v>
      </c>
      <c r="B1" s="143"/>
      <c r="C1" s="143"/>
      <c r="D1" s="143"/>
      <c r="E1" s="144"/>
    </row>
    <row r="2" spans="1:7" ht="13.5" thickBot="1" x14ac:dyDescent="0.3">
      <c r="A2" s="3"/>
      <c r="B2" s="3"/>
      <c r="C2" s="4"/>
      <c r="D2" s="3"/>
    </row>
    <row r="3" spans="1:7" ht="23" customHeight="1" thickBot="1" x14ac:dyDescent="0.3">
      <c r="A3" s="3"/>
      <c r="B3" s="26" t="s">
        <v>460</v>
      </c>
      <c r="C3" s="154" t="s">
        <v>572</v>
      </c>
      <c r="D3" s="155"/>
      <c r="E3" s="156"/>
    </row>
    <row r="4" spans="1:7" ht="13.5" thickBot="1" x14ac:dyDescent="0.3">
      <c r="A4" s="3"/>
      <c r="B4" s="26" t="s">
        <v>461</v>
      </c>
      <c r="C4" s="154" t="s">
        <v>573</v>
      </c>
      <c r="D4" s="155"/>
      <c r="E4" s="156"/>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157" t="s">
        <v>586</v>
      </c>
      <c r="G7" s="118"/>
    </row>
    <row r="8" spans="1:7" s="2" customFormat="1" ht="13" customHeight="1" x14ac:dyDescent="0.25">
      <c r="A8" s="163">
        <v>1</v>
      </c>
      <c r="B8" s="82" t="s">
        <v>574</v>
      </c>
      <c r="C8" s="83" t="s">
        <v>580</v>
      </c>
      <c r="D8" s="57"/>
      <c r="E8" s="30"/>
      <c r="F8" s="158"/>
      <c r="G8" s="90"/>
    </row>
    <row r="9" spans="1:7" s="2" customFormat="1" ht="13" customHeight="1" x14ac:dyDescent="0.25">
      <c r="A9" s="164"/>
      <c r="B9" s="129" t="s">
        <v>575</v>
      </c>
      <c r="C9" s="58" t="s">
        <v>581</v>
      </c>
      <c r="D9" s="57"/>
      <c r="E9" s="30"/>
      <c r="F9" s="158"/>
      <c r="G9" s="91"/>
    </row>
    <row r="10" spans="1:7" ht="20" x14ac:dyDescent="0.25">
      <c r="A10" s="162">
        <v>2</v>
      </c>
      <c r="B10" s="129" t="s">
        <v>576</v>
      </c>
      <c r="C10" s="59" t="s">
        <v>582</v>
      </c>
      <c r="D10" s="52"/>
      <c r="E10" s="25"/>
      <c r="F10" s="158"/>
      <c r="G10" s="91"/>
    </row>
    <row r="11" spans="1:7" ht="20" x14ac:dyDescent="0.25">
      <c r="A11" s="162"/>
      <c r="B11" s="74" t="s">
        <v>577</v>
      </c>
      <c r="C11" s="59" t="s">
        <v>583</v>
      </c>
      <c r="D11" s="52"/>
      <c r="E11" s="25"/>
      <c r="F11" s="158"/>
      <c r="G11" s="91"/>
    </row>
    <row r="12" spans="1:7" ht="20" x14ac:dyDescent="0.25">
      <c r="A12" s="160">
        <v>3</v>
      </c>
      <c r="B12" s="74" t="s">
        <v>578</v>
      </c>
      <c r="C12" s="59" t="s">
        <v>584</v>
      </c>
      <c r="D12" s="52"/>
      <c r="E12" s="25"/>
      <c r="F12" s="158"/>
      <c r="G12" s="91"/>
    </row>
    <row r="13" spans="1:7" ht="30.5" thickBot="1" x14ac:dyDescent="0.3">
      <c r="A13" s="161"/>
      <c r="B13" s="66" t="s">
        <v>579</v>
      </c>
      <c r="C13" s="60" t="s">
        <v>585</v>
      </c>
      <c r="D13" s="53"/>
      <c r="E13" s="29"/>
      <c r="F13" s="159"/>
      <c r="G13" s="92"/>
    </row>
  </sheetData>
  <mergeCells count="9">
    <mergeCell ref="F7:F13"/>
    <mergeCell ref="A12:A13"/>
    <mergeCell ref="A1:E1"/>
    <mergeCell ref="C3:E3"/>
    <mergeCell ref="C4:E4"/>
    <mergeCell ref="B6:C6"/>
    <mergeCell ref="D6:E6"/>
    <mergeCell ref="A10:A11"/>
    <mergeCell ref="A8:A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8B39-4282-404D-9F60-E7B1D86EC7E2}">
  <sheetPr>
    <tabColor rgb="FF7030A0"/>
  </sheetPr>
  <dimension ref="A1:G14"/>
  <sheetViews>
    <sheetView showGridLines="0" workbookViewId="0">
      <selection activeCell="C13" sqref="C13:C14"/>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587</v>
      </c>
      <c r="B1" s="143"/>
      <c r="C1" s="143"/>
      <c r="D1" s="143"/>
      <c r="E1" s="144"/>
    </row>
    <row r="2" spans="1:7" ht="13.5" thickBot="1" x14ac:dyDescent="0.3">
      <c r="A2" s="3"/>
      <c r="B2" s="3"/>
      <c r="C2" s="4"/>
      <c r="D2" s="3"/>
    </row>
    <row r="3" spans="1:7" ht="23" customHeight="1" thickBot="1" x14ac:dyDescent="0.3">
      <c r="A3" s="3"/>
      <c r="B3" s="26" t="s">
        <v>460</v>
      </c>
      <c r="C3" s="154" t="s">
        <v>588</v>
      </c>
      <c r="D3" s="155"/>
      <c r="E3" s="156"/>
    </row>
    <row r="4" spans="1:7" ht="13.5" thickBot="1" x14ac:dyDescent="0.3">
      <c r="A4" s="3"/>
      <c r="B4" s="26" t="s">
        <v>461</v>
      </c>
      <c r="C4" s="154" t="s">
        <v>589</v>
      </c>
      <c r="D4" s="155"/>
      <c r="E4" s="156"/>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157" t="s">
        <v>604</v>
      </c>
      <c r="G7" s="118"/>
    </row>
    <row r="8" spans="1:7" s="2" customFormat="1" ht="13" customHeight="1" x14ac:dyDescent="0.25">
      <c r="A8" s="163">
        <v>1</v>
      </c>
      <c r="B8" s="129" t="s">
        <v>590</v>
      </c>
      <c r="C8" s="58" t="s">
        <v>596</v>
      </c>
      <c r="D8" s="57"/>
      <c r="E8" s="30"/>
      <c r="F8" s="158"/>
      <c r="G8" s="90"/>
    </row>
    <row r="9" spans="1:7" s="2" customFormat="1" ht="13" customHeight="1" x14ac:dyDescent="0.25">
      <c r="A9" s="164"/>
      <c r="B9" s="129" t="s">
        <v>591</v>
      </c>
      <c r="C9" s="58" t="s">
        <v>597</v>
      </c>
      <c r="D9" s="57"/>
      <c r="E9" s="30"/>
      <c r="F9" s="158"/>
      <c r="G9" s="91"/>
    </row>
    <row r="10" spans="1:7" x14ac:dyDescent="0.25">
      <c r="A10" s="162">
        <v>2</v>
      </c>
      <c r="B10" s="129" t="s">
        <v>592</v>
      </c>
      <c r="C10" s="59" t="s">
        <v>599</v>
      </c>
      <c r="D10" s="52"/>
      <c r="E10" s="25"/>
      <c r="F10" s="158"/>
      <c r="G10" s="91"/>
    </row>
    <row r="11" spans="1:7" x14ac:dyDescent="0.25">
      <c r="A11" s="162"/>
      <c r="B11" s="129" t="s">
        <v>593</v>
      </c>
      <c r="C11" s="59" t="s">
        <v>600</v>
      </c>
      <c r="D11" s="52"/>
      <c r="E11" s="25"/>
      <c r="F11" s="158"/>
      <c r="G11" s="91"/>
    </row>
    <row r="12" spans="1:7" ht="20" x14ac:dyDescent="0.25">
      <c r="A12" s="162"/>
      <c r="B12" s="74" t="s">
        <v>598</v>
      </c>
      <c r="C12" s="59" t="s">
        <v>601</v>
      </c>
      <c r="D12" s="52"/>
      <c r="E12" s="25"/>
      <c r="F12" s="158"/>
      <c r="G12" s="91"/>
    </row>
    <row r="13" spans="1:7" x14ac:dyDescent="0.25">
      <c r="A13" s="160">
        <v>3</v>
      </c>
      <c r="B13" s="74" t="s">
        <v>594</v>
      </c>
      <c r="C13" s="59" t="s">
        <v>602</v>
      </c>
      <c r="D13" s="52"/>
      <c r="E13" s="25"/>
      <c r="F13" s="158"/>
      <c r="G13" s="91"/>
    </row>
    <row r="14" spans="1:7" ht="20.5" thickBot="1" x14ac:dyDescent="0.3">
      <c r="A14" s="161"/>
      <c r="B14" s="66" t="s">
        <v>595</v>
      </c>
      <c r="C14" s="60" t="s">
        <v>603</v>
      </c>
      <c r="D14" s="53"/>
      <c r="E14" s="29"/>
      <c r="F14" s="159"/>
      <c r="G14" s="92"/>
    </row>
  </sheetData>
  <mergeCells count="9">
    <mergeCell ref="F7:F14"/>
    <mergeCell ref="A10:A12"/>
    <mergeCell ref="A13:A14"/>
    <mergeCell ref="A1:E1"/>
    <mergeCell ref="C3:E3"/>
    <mergeCell ref="C4:E4"/>
    <mergeCell ref="B6:C6"/>
    <mergeCell ref="D6:E6"/>
    <mergeCell ref="A8:A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EBC03-38CD-41A7-BF0D-CECF817EF2F2}">
  <dimension ref="A1:G15"/>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435</v>
      </c>
      <c r="B1" s="143"/>
      <c r="C1" s="143"/>
      <c r="D1" s="143"/>
      <c r="E1" s="144"/>
    </row>
    <row r="2" spans="1:7" ht="13.5" thickBot="1" x14ac:dyDescent="0.3">
      <c r="A2" s="3"/>
      <c r="B2" s="3"/>
      <c r="C2" s="4"/>
      <c r="D2" s="3"/>
    </row>
    <row r="3" spans="1:7" ht="23" customHeight="1" thickBot="1" x14ac:dyDescent="0.3">
      <c r="A3" s="3"/>
      <c r="B3" s="26" t="s">
        <v>460</v>
      </c>
      <c r="C3" s="147" t="s">
        <v>545</v>
      </c>
      <c r="D3" s="148"/>
      <c r="E3" s="149"/>
    </row>
    <row r="4" spans="1:7" ht="23" customHeight="1" thickBot="1" x14ac:dyDescent="0.3">
      <c r="A4" s="3"/>
      <c r="B4" s="26" t="s">
        <v>461</v>
      </c>
      <c r="C4" s="147" t="s">
        <v>605</v>
      </c>
      <c r="D4" s="148"/>
      <c r="E4" s="149"/>
    </row>
    <row r="5" spans="1:7" ht="13.5" thickBot="1" x14ac:dyDescent="0.3">
      <c r="A5" s="3"/>
      <c r="B5" s="3"/>
      <c r="C5" s="4"/>
      <c r="D5" s="3"/>
    </row>
    <row r="6" spans="1:7" ht="13.5" thickBot="1" x14ac:dyDescent="0.3">
      <c r="A6" s="7"/>
      <c r="B6" s="150" t="s">
        <v>560</v>
      </c>
      <c r="C6" s="151"/>
      <c r="D6" s="150" t="s">
        <v>561</v>
      </c>
      <c r="E6" s="166"/>
      <c r="F6" s="40" t="s">
        <v>831</v>
      </c>
      <c r="G6" s="40" t="s">
        <v>743</v>
      </c>
    </row>
    <row r="7" spans="1:7" s="18" customFormat="1" ht="13.5" thickBot="1" x14ac:dyDescent="0.3">
      <c r="A7" s="128" t="s">
        <v>432</v>
      </c>
      <c r="B7" s="8" t="s">
        <v>5</v>
      </c>
      <c r="C7" s="8" t="s">
        <v>565</v>
      </c>
      <c r="D7" s="56" t="s">
        <v>5</v>
      </c>
      <c r="E7" s="130" t="s">
        <v>565</v>
      </c>
      <c r="F7" s="40" t="s">
        <v>748</v>
      </c>
      <c r="G7" s="118"/>
    </row>
    <row r="8" spans="1:7" x14ac:dyDescent="0.25">
      <c r="A8" s="164">
        <v>1</v>
      </c>
      <c r="B8" s="14" t="s">
        <v>189</v>
      </c>
      <c r="C8" s="30" t="s">
        <v>191</v>
      </c>
      <c r="D8" s="57" t="s">
        <v>189</v>
      </c>
      <c r="E8" s="131" t="s">
        <v>191</v>
      </c>
      <c r="F8" s="48"/>
      <c r="G8" s="90"/>
    </row>
    <row r="9" spans="1:7" x14ac:dyDescent="0.25">
      <c r="A9" s="165"/>
      <c r="B9" s="15" t="s">
        <v>190</v>
      </c>
      <c r="C9" s="25" t="s">
        <v>192</v>
      </c>
      <c r="D9" s="52" t="s">
        <v>190</v>
      </c>
      <c r="E9" s="132" t="s">
        <v>192</v>
      </c>
      <c r="F9" s="48"/>
      <c r="G9" s="91"/>
    </row>
    <row r="10" spans="1:7" ht="20" x14ac:dyDescent="0.25">
      <c r="A10" s="162">
        <v>2</v>
      </c>
      <c r="B10" s="15" t="s">
        <v>193</v>
      </c>
      <c r="C10" s="25" t="s">
        <v>198</v>
      </c>
      <c r="D10" s="52" t="s">
        <v>193</v>
      </c>
      <c r="E10" s="132" t="s">
        <v>198</v>
      </c>
      <c r="F10" s="48"/>
      <c r="G10" s="91"/>
    </row>
    <row r="11" spans="1:7" x14ac:dyDescent="0.25">
      <c r="A11" s="162"/>
      <c r="B11" s="15" t="s">
        <v>194</v>
      </c>
      <c r="C11" s="25" t="s">
        <v>199</v>
      </c>
      <c r="D11" s="52" t="s">
        <v>194</v>
      </c>
      <c r="E11" s="132" t="s">
        <v>199</v>
      </c>
      <c r="F11" s="48"/>
      <c r="G11" s="91"/>
    </row>
    <row r="12" spans="1:7" x14ac:dyDescent="0.25">
      <c r="A12" s="162"/>
      <c r="B12" s="15" t="s">
        <v>195</v>
      </c>
      <c r="C12" s="25" t="s">
        <v>200</v>
      </c>
      <c r="D12" s="52" t="s">
        <v>195</v>
      </c>
      <c r="E12" s="132" t="s">
        <v>200</v>
      </c>
      <c r="F12" s="48"/>
      <c r="G12" s="91"/>
    </row>
    <row r="13" spans="1:7" x14ac:dyDescent="0.25">
      <c r="A13" s="162"/>
      <c r="B13" s="15" t="s">
        <v>196</v>
      </c>
      <c r="C13" s="25" t="s">
        <v>1</v>
      </c>
      <c r="D13" s="52" t="s">
        <v>196</v>
      </c>
      <c r="E13" s="132" t="s">
        <v>1</v>
      </c>
      <c r="F13" s="48"/>
      <c r="G13" s="91"/>
    </row>
    <row r="14" spans="1:7" x14ac:dyDescent="0.25">
      <c r="A14" s="162"/>
      <c r="B14" s="15" t="s">
        <v>197</v>
      </c>
      <c r="C14" s="25" t="s">
        <v>201</v>
      </c>
      <c r="D14" s="52" t="s">
        <v>197</v>
      </c>
      <c r="E14" s="132" t="s">
        <v>201</v>
      </c>
      <c r="F14" s="48"/>
      <c r="G14" s="91"/>
    </row>
    <row r="15" spans="1:7" ht="20.5" thickBot="1" x14ac:dyDescent="0.3">
      <c r="A15" s="37">
        <v>3</v>
      </c>
      <c r="B15" s="16" t="s">
        <v>202</v>
      </c>
      <c r="C15" s="29" t="s">
        <v>203</v>
      </c>
      <c r="D15" s="53" t="s">
        <v>202</v>
      </c>
      <c r="E15" s="133" t="s">
        <v>203</v>
      </c>
      <c r="F15" s="54"/>
      <c r="G15" s="92"/>
    </row>
  </sheetData>
  <mergeCells count="7">
    <mergeCell ref="A8:A9"/>
    <mergeCell ref="A10:A14"/>
    <mergeCell ref="A1:E1"/>
    <mergeCell ref="C3:E3"/>
    <mergeCell ref="C4:E4"/>
    <mergeCell ref="B6:C6"/>
    <mergeCell ref="D6: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AAADB-430A-4F40-94E8-3A29F1E0E9B1}">
  <sheetPr>
    <tabColor rgb="FF7030A0"/>
  </sheetPr>
  <dimension ref="A1:G15"/>
  <sheetViews>
    <sheetView showGridLines="0" workbookViewId="0">
      <selection sqref="A1:E1"/>
    </sheetView>
  </sheetViews>
  <sheetFormatPr defaultColWidth="9.08984375" defaultRowHeight="12.5" x14ac:dyDescent="0.25"/>
  <cols>
    <col min="1" max="1" width="3.6328125" style="5" customWidth="1"/>
    <col min="2" max="2" width="10.7265625" style="6" customWidth="1"/>
    <col min="3" max="3" width="40.6328125" style="1" customWidth="1"/>
    <col min="4" max="4" width="10.7265625" style="6" customWidth="1"/>
    <col min="5" max="5" width="40.6328125" style="5" customWidth="1"/>
    <col min="6" max="6" width="40.6328125" style="1" customWidth="1"/>
    <col min="7" max="7" width="44.36328125" style="5" customWidth="1"/>
    <col min="8" max="16384" width="9.08984375" style="5"/>
  </cols>
  <sheetData>
    <row r="1" spans="1:7" ht="25.5" thickBot="1" x14ac:dyDescent="0.3">
      <c r="A1" s="142" t="s">
        <v>492</v>
      </c>
      <c r="B1" s="143"/>
      <c r="C1" s="143"/>
      <c r="D1" s="143"/>
      <c r="E1" s="144"/>
    </row>
    <row r="2" spans="1:7" ht="13.5" thickBot="1" x14ac:dyDescent="0.3">
      <c r="A2" s="3"/>
      <c r="B2" s="3"/>
      <c r="C2" s="4"/>
      <c r="D2" s="3"/>
    </row>
    <row r="3" spans="1:7" ht="23" customHeight="1" thickBot="1" x14ac:dyDescent="0.3">
      <c r="A3" s="3"/>
      <c r="B3" s="26" t="s">
        <v>460</v>
      </c>
      <c r="C3" s="147" t="s">
        <v>493</v>
      </c>
      <c r="D3" s="148"/>
      <c r="E3" s="149"/>
    </row>
    <row r="4" spans="1:7" ht="65.5" thickBot="1" x14ac:dyDescent="0.3">
      <c r="A4" s="3"/>
      <c r="B4" s="26" t="s">
        <v>550</v>
      </c>
      <c r="C4" s="147" t="s">
        <v>553</v>
      </c>
      <c r="D4" s="148"/>
      <c r="E4" s="149"/>
    </row>
    <row r="5" spans="1:7" ht="13.5" thickBot="1" x14ac:dyDescent="0.3">
      <c r="A5" s="3"/>
      <c r="B5" s="3"/>
      <c r="C5" s="4"/>
      <c r="D5" s="3"/>
    </row>
    <row r="6" spans="1:7" ht="13.5" thickBot="1" x14ac:dyDescent="0.3">
      <c r="A6" s="7"/>
      <c r="B6" s="150" t="s">
        <v>560</v>
      </c>
      <c r="C6" s="151"/>
      <c r="D6" s="150" t="s">
        <v>561</v>
      </c>
      <c r="E6" s="151"/>
      <c r="F6" s="40" t="s">
        <v>831</v>
      </c>
      <c r="G6" s="40" t="s">
        <v>743</v>
      </c>
    </row>
    <row r="7" spans="1:7" s="18" customFormat="1" ht="13.5" thickBot="1" x14ac:dyDescent="0.3">
      <c r="A7" s="128" t="s">
        <v>432</v>
      </c>
      <c r="B7" s="8" t="s">
        <v>5</v>
      </c>
      <c r="C7" s="8" t="s">
        <v>565</v>
      </c>
      <c r="D7" s="56" t="s">
        <v>5</v>
      </c>
      <c r="E7" s="8" t="s">
        <v>565</v>
      </c>
      <c r="F7" s="40" t="s">
        <v>749</v>
      </c>
      <c r="G7" s="118"/>
    </row>
    <row r="8" spans="1:7" s="2" customFormat="1" ht="13" customHeight="1" x14ac:dyDescent="0.25">
      <c r="A8" s="163">
        <v>1</v>
      </c>
      <c r="B8" s="24" t="s">
        <v>494</v>
      </c>
      <c r="C8" s="27" t="s">
        <v>500</v>
      </c>
      <c r="D8" s="51" t="s">
        <v>494</v>
      </c>
      <c r="E8" s="27" t="s">
        <v>500</v>
      </c>
      <c r="F8" s="47"/>
      <c r="G8" s="90"/>
    </row>
    <row r="9" spans="1:7" s="2" customFormat="1" ht="13" customHeight="1" x14ac:dyDescent="0.25">
      <c r="A9" s="164"/>
      <c r="B9" s="15" t="s">
        <v>495</v>
      </c>
      <c r="C9" s="25" t="s">
        <v>501</v>
      </c>
      <c r="D9" s="52" t="s">
        <v>495</v>
      </c>
      <c r="E9" s="25" t="s">
        <v>501</v>
      </c>
      <c r="F9" s="48"/>
      <c r="G9" s="91"/>
    </row>
    <row r="10" spans="1:7" ht="30" x14ac:dyDescent="0.25">
      <c r="A10" s="162">
        <v>2</v>
      </c>
      <c r="B10" s="15" t="s">
        <v>496</v>
      </c>
      <c r="C10" s="25" t="s">
        <v>502</v>
      </c>
      <c r="D10" s="52" t="s">
        <v>496</v>
      </c>
      <c r="E10" s="25" t="s">
        <v>502</v>
      </c>
      <c r="F10" s="48"/>
      <c r="G10" s="91"/>
    </row>
    <row r="11" spans="1:7" ht="20" x14ac:dyDescent="0.25">
      <c r="A11" s="162"/>
      <c r="B11" s="15" t="s">
        <v>497</v>
      </c>
      <c r="C11" s="25" t="s">
        <v>503</v>
      </c>
      <c r="D11" s="52" t="s">
        <v>497</v>
      </c>
      <c r="E11" s="25" t="s">
        <v>503</v>
      </c>
      <c r="F11" s="48"/>
      <c r="G11" s="91"/>
    </row>
    <row r="12" spans="1:7" ht="20" x14ac:dyDescent="0.25">
      <c r="A12" s="162"/>
      <c r="B12" s="15" t="s">
        <v>498</v>
      </c>
      <c r="C12" s="25" t="s">
        <v>506</v>
      </c>
      <c r="D12" s="52" t="s">
        <v>498</v>
      </c>
      <c r="E12" s="25" t="s">
        <v>506</v>
      </c>
      <c r="F12" s="48"/>
      <c r="G12" s="91"/>
    </row>
    <row r="13" spans="1:7" x14ac:dyDescent="0.25">
      <c r="A13" s="160">
        <v>3</v>
      </c>
      <c r="B13" s="15" t="s">
        <v>499</v>
      </c>
      <c r="C13" s="25" t="s">
        <v>507</v>
      </c>
      <c r="D13" s="52" t="s">
        <v>499</v>
      </c>
      <c r="E13" s="25" t="s">
        <v>507</v>
      </c>
      <c r="F13" s="48"/>
      <c r="G13" s="91"/>
    </row>
    <row r="14" spans="1:7" ht="20" x14ac:dyDescent="0.25">
      <c r="A14" s="167"/>
      <c r="B14" s="15" t="s">
        <v>504</v>
      </c>
      <c r="C14" s="25" t="s">
        <v>508</v>
      </c>
      <c r="D14" s="52" t="s">
        <v>504</v>
      </c>
      <c r="E14" s="25" t="s">
        <v>508</v>
      </c>
      <c r="F14" s="61"/>
      <c r="G14" s="91"/>
    </row>
    <row r="15" spans="1:7" ht="20.5" thickBot="1" x14ac:dyDescent="0.3">
      <c r="A15" s="161"/>
      <c r="B15" s="16" t="s">
        <v>505</v>
      </c>
      <c r="C15" s="29" t="s">
        <v>509</v>
      </c>
      <c r="D15" s="53" t="s">
        <v>505</v>
      </c>
      <c r="E15" s="29" t="s">
        <v>509</v>
      </c>
      <c r="F15" s="54"/>
      <c r="G15" s="92"/>
    </row>
  </sheetData>
  <mergeCells count="8">
    <mergeCell ref="A10:A12"/>
    <mergeCell ref="A13:A15"/>
    <mergeCell ref="A1:E1"/>
    <mergeCell ref="C3:E3"/>
    <mergeCell ref="C4:E4"/>
    <mergeCell ref="B6:C6"/>
    <mergeCell ref="D6:E6"/>
    <mergeCell ref="A8: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ReadMe</vt:lpstr>
      <vt:lpstr># of Practices</vt:lpstr>
      <vt:lpstr>CAR</vt:lpstr>
      <vt:lpstr>CM</vt:lpstr>
      <vt:lpstr>CONT</vt:lpstr>
      <vt:lpstr>DM</vt:lpstr>
      <vt:lpstr>DQ</vt:lpstr>
      <vt:lpstr>DAR</vt:lpstr>
      <vt:lpstr>ESAF</vt:lpstr>
      <vt:lpstr>ESEC</vt:lpstr>
      <vt:lpstr>EVW</vt:lpstr>
      <vt:lpstr>EST</vt:lpstr>
      <vt:lpstr>GOV</vt:lpstr>
      <vt:lpstr>II</vt:lpstr>
      <vt:lpstr>IRP</vt:lpstr>
      <vt:lpstr>MPM</vt:lpstr>
      <vt:lpstr>MST</vt:lpstr>
      <vt:lpstr>MC</vt:lpstr>
      <vt:lpstr>OT</vt:lpstr>
      <vt:lpstr>PR</vt:lpstr>
      <vt:lpstr>PLAN</vt:lpstr>
      <vt:lpstr>PAD</vt:lpstr>
      <vt:lpstr>PCM</vt:lpstr>
      <vt:lpstr>PQA</vt:lpstr>
      <vt:lpstr>PI</vt:lpstr>
      <vt:lpstr>RDM</vt:lpstr>
      <vt:lpstr>RSK</vt:lpstr>
      <vt:lpstr>SDM</vt:lpstr>
      <vt:lpstr>STSM</vt:lpstr>
      <vt:lpstr>SAM</vt:lpstr>
      <vt:lpstr>TS</vt:lpstr>
      <vt:lpstr>VV</vt:lpstr>
      <vt:lpstr>WE</vt:lpstr>
    </vt:vector>
  </TitlesOfParts>
  <Company>Process Assessment, Consulting &amp; Training,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OToole</dc:creator>
  <cp:lastModifiedBy>Pat OToole</cp:lastModifiedBy>
  <cp:lastPrinted>2006-09-21T19:16:03Z</cp:lastPrinted>
  <dcterms:created xsi:type="dcterms:W3CDTF">2002-05-24T22:03:16Z</dcterms:created>
  <dcterms:modified xsi:type="dcterms:W3CDTF">2023-06-23T15:14:58Z</dcterms:modified>
</cp:coreProperties>
</file>